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3 кв. 2025\Госуслуги 3 кв. 2025\J1114_1047855175785\"/>
    </mc:Choice>
  </mc:AlternateContent>
  <bookViews>
    <workbookView xWindow="0" yWindow="0" windowWidth="13845" windowHeight="4455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<sst xmlns="http://schemas.openxmlformats.org/spreadsheetml/2006/main" count="2539" uniqueCount="727">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</sst>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0" fontId="11" fillId="0" borderId="7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10" fillId="0" borderId="4" xfId="3" applyNumberFormat="1" applyFont="1" applyFill="1" applyBorder="1" applyAlignment="1">
      <alignment horizontal="center" vertical="center" wrapText="1"/>
    </xf>
    <xf numFmtId="165" fontId="10" fillId="0" borderId="5" xfId="3" applyNumberFormat="1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60" zoomScaleNormal="60" zoomScaleSheetLayoutView="50" workbookViewId="0">
      <selection activeCell="B396" sqref="B39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13" t="s">
        <v>656</v>
      </c>
      <c r="B6" s="113"/>
      <c r="C6" s="113"/>
      <c r="D6" s="113"/>
      <c r="E6" s="113"/>
      <c r="F6" s="113"/>
      <c r="G6" s="113"/>
      <c r="H6" s="113"/>
    </row>
    <row r="7" spans="1:8" x14ac:dyDescent="0.25">
      <c r="A7" s="113"/>
      <c r="B7" s="113"/>
      <c r="C7" s="113"/>
      <c r="D7" s="113"/>
      <c r="E7" s="113"/>
      <c r="F7" s="113"/>
      <c r="G7" s="113"/>
      <c r="H7" s="113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02.75" customHeight="1" x14ac:dyDescent="0.25">
      <c r="A14" s="115" t="s">
        <v>662</v>
      </c>
      <c r="B14" s="115"/>
      <c r="D14" s="88"/>
      <c r="F14" s="87"/>
      <c r="G14" s="86"/>
      <c r="H14" s="85"/>
    </row>
    <row r="15" spans="1:8" ht="15.75" customHeight="1" x14ac:dyDescent="0.25">
      <c r="A15" s="114" t="s">
        <v>653</v>
      </c>
      <c r="B15" s="114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18" t="s">
        <v>652</v>
      </c>
      <c r="B18" s="118"/>
      <c r="C18" s="118"/>
      <c r="D18" s="118"/>
      <c r="E18" s="118"/>
      <c r="F18" s="80"/>
      <c r="G18" s="43"/>
    </row>
    <row r="19" spans="1:8" s="43" customFormat="1" ht="42.75" customHeight="1" x14ac:dyDescent="0.2">
      <c r="A19" s="116" t="s">
        <v>139</v>
      </c>
      <c r="B19" s="125" t="s">
        <v>138</v>
      </c>
      <c r="C19" s="116" t="s">
        <v>137</v>
      </c>
      <c r="D19" s="123" t="s">
        <v>726</v>
      </c>
      <c r="E19" s="124"/>
      <c r="F19" s="121" t="s">
        <v>136</v>
      </c>
      <c r="G19" s="122"/>
      <c r="H19" s="119" t="s">
        <v>135</v>
      </c>
    </row>
    <row r="20" spans="1:8" s="41" customFormat="1" ht="24" x14ac:dyDescent="0.2">
      <c r="A20" s="117"/>
      <c r="B20" s="126"/>
      <c r="C20" s="117"/>
      <c r="D20" s="42" t="s">
        <v>134</v>
      </c>
      <c r="E20" s="42" t="s">
        <v>133</v>
      </c>
      <c r="F20" s="79" t="s">
        <v>132</v>
      </c>
      <c r="G20" s="78" t="s">
        <v>131</v>
      </c>
      <c r="H20" s="120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664</v>
      </c>
      <c r="C23" s="16" t="s">
        <v>1</v>
      </c>
      <c r="D23" s="31">
        <v>10015.964168720846</v>
      </c>
      <c r="E23" s="31">
        <v>8572.1953258899994</v>
      </c>
      <c r="F23" s="28">
        <v>-1443.7688428308466</v>
      </c>
      <c r="G23" s="27">
        <v>-0.14414676595385947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496.188357</v>
      </c>
      <c r="E24" s="12">
        <v>385.47865389999998</v>
      </c>
      <c r="F24" s="12">
        <v>-110.70970310000001</v>
      </c>
      <c r="G24" s="18">
        <v>-0.22312031618267095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496.188357</v>
      </c>
      <c r="E27" s="12">
        <v>385.47865389999998</v>
      </c>
      <c r="F27" s="12">
        <v>-110.70970310000001</v>
      </c>
      <c r="G27" s="18">
        <v>-0.22312031618267095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9150.7141865199992</v>
      </c>
      <c r="E29" s="12">
        <v>7887.5510658799994</v>
      </c>
      <c r="F29" s="19">
        <v>-1263.1631206399998</v>
      </c>
      <c r="G29" s="18">
        <v>-0.13803983983029181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188.38933440833335</v>
      </c>
      <c r="E31" s="12">
        <v>217.57322037</v>
      </c>
      <c r="F31" s="19">
        <v>29.183885961666647</v>
      </c>
      <c r="G31" s="18">
        <v>0.15491262312340176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180.67229079251399</v>
      </c>
      <c r="E37" s="12">
        <v>81.592385740000111</v>
      </c>
      <c r="F37" s="19">
        <v>-99.07990505251388</v>
      </c>
      <c r="G37" s="18">
        <v>-0.54839568711894127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9906.7289277522214</v>
      </c>
      <c r="E38" s="31">
        <v>7850.8026277099998</v>
      </c>
      <c r="F38" s="28">
        <v>-2055.9263000422216</v>
      </c>
      <c r="G38" s="27">
        <v>-0.20752826841590982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498.55666832346549</v>
      </c>
      <c r="E39" s="12">
        <v>344.17027632782003</v>
      </c>
      <c r="F39" s="12">
        <v>-154.38639199564545</v>
      </c>
      <c r="G39" s="75">
        <v>-0.30966668746967591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498.55666832346549</v>
      </c>
      <c r="E42" s="12">
        <v>344.17027632782003</v>
      </c>
      <c r="F42" s="12">
        <v>-154.38639199564545</v>
      </c>
      <c r="G42" s="18">
        <v>-0.30966668746967591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9227.1544408281006</v>
      </c>
      <c r="E44" s="12">
        <v>7399.6533527399997</v>
      </c>
      <c r="F44" s="19">
        <v>-1827.5010880881009</v>
      </c>
      <c r="G44" s="18">
        <v>-0.19805684404737134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73.876345463185018</v>
      </c>
      <c r="E46" s="12">
        <v>60.125806679999997</v>
      </c>
      <c r="F46" s="19">
        <v>-13.750538783185021</v>
      </c>
      <c r="G46" s="18">
        <v>-0.18612911476566421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107.14147313747219</v>
      </c>
      <c r="E52" s="12">
        <v>46.853191962179949</v>
      </c>
      <c r="F52" s="19">
        <v>-60.288281175292241</v>
      </c>
      <c r="G52" s="18">
        <v>-0.56269789288725691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2483.8079981780788</v>
      </c>
      <c r="E53" s="31">
        <v>1415.4644384300002</v>
      </c>
      <c r="F53" s="28">
        <v>-1068.3435597480786</v>
      </c>
      <c r="G53" s="27">
        <v>-0.43012324645533362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411.09555460582663</v>
      </c>
      <c r="E54" s="12">
        <v>266.79512699000003</v>
      </c>
      <c r="F54" s="19">
        <v>-144.30042761582661</v>
      </c>
      <c r="G54" s="18">
        <v>-0.35101432258051807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1482.0079524214623</v>
      </c>
      <c r="E55" s="12">
        <v>718.02027235999992</v>
      </c>
      <c r="F55" s="19">
        <v>-763.98768006146236</v>
      </c>
      <c r="G55" s="18">
        <v>-0.51550848888035861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1478.2227376295782</v>
      </c>
      <c r="E56" s="12">
        <v>712.69867079999995</v>
      </c>
      <c r="F56" s="19">
        <v>-765.52406682957826</v>
      </c>
      <c r="G56" s="18">
        <v>-0.51786787426713754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1478.2227376295782</v>
      </c>
      <c r="E57" s="12">
        <v>712.69867079999995</v>
      </c>
      <c r="F57" s="19">
        <v>-765.52406682957826</v>
      </c>
      <c r="G57" s="18">
        <v>-0.51786787426713754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3.7852147918841665</v>
      </c>
      <c r="E59" s="12">
        <v>5.3216015600000004</v>
      </c>
      <c r="F59" s="19">
        <v>1.5363867681158339</v>
      </c>
      <c r="G59" s="18">
        <v>0.40589156826978018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53.545068892806334</v>
      </c>
      <c r="E60" s="12">
        <v>251.53125939</v>
      </c>
      <c r="F60" s="19">
        <v>197.98619049719366</v>
      </c>
      <c r="G60" s="18">
        <v>3.6975615979418914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537.15942225798358</v>
      </c>
      <c r="E61" s="12">
        <v>179.11777969000008</v>
      </c>
      <c r="F61" s="19">
        <v>-358.0416425679835</v>
      </c>
      <c r="G61" s="18">
        <v>-0.66654633193053348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3175.2971711857704</v>
      </c>
      <c r="E62" s="31">
        <v>2958.498302850001</v>
      </c>
      <c r="F62" s="28">
        <v>-216.79886833576938</v>
      </c>
      <c r="G62" s="27">
        <v>-6.8276717626025815E-2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980.71190042091996</v>
      </c>
      <c r="E63" s="12">
        <v>819.01339419999999</v>
      </c>
      <c r="F63" s="19">
        <v>-161.69850622091997</v>
      </c>
      <c r="G63" s="18">
        <v>-0.16487870306408969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1999.6116414200001</v>
      </c>
      <c r="E64" s="12">
        <v>2013.3686162400002</v>
      </c>
      <c r="F64" s="19">
        <v>13.756974820000096</v>
      </c>
      <c r="G64" s="18">
        <v>6.8798233292094394E-3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194.97362934485045</v>
      </c>
      <c r="E67" s="12">
        <v>126.1162924100006</v>
      </c>
      <c r="F67" s="19">
        <v>-68.857336934849855</v>
      </c>
      <c r="G67" s="18">
        <v>-0.353162307980951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3070.7037732323752</v>
      </c>
      <c r="E68" s="31">
        <v>2638.1077702299995</v>
      </c>
      <c r="F68" s="28">
        <v>-432.59600300237571</v>
      </c>
      <c r="G68" s="27">
        <v>-0.14087845489146733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520.40269299715931</v>
      </c>
      <c r="E69" s="31">
        <v>410.51416291000004</v>
      </c>
      <c r="F69" s="28">
        <v>-109.88853008715927</v>
      </c>
      <c r="G69" s="27">
        <v>-0.21116057154561862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493.71868632050627</v>
      </c>
      <c r="E70" s="12">
        <v>379.64498166000004</v>
      </c>
      <c r="F70" s="19">
        <v>-114.07370466050622</v>
      </c>
      <c r="G70" s="18">
        <v>-0.23105000442793297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0</v>
      </c>
      <c r="E71" s="12">
        <v>0</v>
      </c>
      <c r="F71" s="19">
        <v>0</v>
      </c>
      <c r="G71" s="18">
        <v>0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26.684006676652974</v>
      </c>
      <c r="E72" s="12">
        <v>30.86918125</v>
      </c>
      <c r="F72" s="19">
        <v>4.1851745733470267</v>
      </c>
      <c r="G72" s="18">
        <v>0.15684205989233327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0</v>
      </c>
      <c r="E73" s="12">
        <v>0</v>
      </c>
      <c r="F73" s="19">
        <v>0</v>
      </c>
      <c r="G73" s="18">
        <v>0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25.236386207250799</v>
      </c>
      <c r="E75" s="31">
        <v>11.705220350000001</v>
      </c>
      <c r="F75" s="28">
        <v>-13.531165857250798</v>
      </c>
      <c r="G75" s="27">
        <v>-0.53617684188725434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19.626369503150798</v>
      </c>
      <c r="E76" s="12">
        <v>8.9389438699999992</v>
      </c>
      <c r="F76" s="19">
        <v>-10.687425633150799</v>
      </c>
      <c r="G76" s="18">
        <v>-0.54454419761306594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5.6100167041000013</v>
      </c>
      <c r="E77" s="12">
        <v>2.7662764800000019</v>
      </c>
      <c r="F77" s="19">
        <v>-2.8437402240999994</v>
      </c>
      <c r="G77" s="18">
        <v>-0.50690405645703196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631.28090595158324</v>
      </c>
      <c r="E78" s="31">
        <v>416.51273293999941</v>
      </c>
      <c r="F78" s="28">
        <v>-214.76817301158383</v>
      </c>
      <c r="G78" s="27">
        <v>-0.34021015206827071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530.3757102288821</v>
      </c>
      <c r="E79" s="12">
        <v>333.21639405999997</v>
      </c>
      <c r="F79" s="19">
        <v>-197.15931616888213</v>
      </c>
      <c r="G79" s="18">
        <v>-0.371735191424582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3.5128059638800533</v>
      </c>
      <c r="E80" s="12">
        <v>3.4276085100000002</v>
      </c>
      <c r="F80" s="19">
        <v>-8.5197453880053065E-2</v>
      </c>
      <c r="G80" s="18">
        <v>-2.4253390240190954E-2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97.392389758821082</v>
      </c>
      <c r="E81" s="12">
        <v>79.868730369999383</v>
      </c>
      <c r="F81" s="19">
        <v>-17.523659388821699</v>
      </c>
      <c r="G81" s="18">
        <v>-0.17992842595008338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994.6323291403279</v>
      </c>
      <c r="E83" s="12">
        <v>816.65101553000011</v>
      </c>
      <c r="F83" s="19">
        <v>-177.98131361032779</v>
      </c>
      <c r="G83" s="18">
        <v>-0.17894181437291412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260.13835813335413</v>
      </c>
      <c r="E85" s="12">
        <v>203.93093581999997</v>
      </c>
      <c r="F85" s="19">
        <v>-56.207422313354158</v>
      </c>
      <c r="G85" s="18">
        <v>-0.21606741395876988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109.23524096862322</v>
      </c>
      <c r="E86" s="31">
        <v>721.39269818000002</v>
      </c>
      <c r="F86" s="28">
        <v>612.15745721137682</v>
      </c>
      <c r="G86" s="27">
        <v>5.6040289908566523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-2.3683113234654911</v>
      </c>
      <c r="E87" s="12">
        <v>41.30837757217995</v>
      </c>
      <c r="F87" s="19">
        <v>43.676688895645441</v>
      </c>
      <c r="G87" s="18">
        <v>18.442123070093011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-2.3683113234654911</v>
      </c>
      <c r="E90" s="12">
        <v>41.30837757217995</v>
      </c>
      <c r="F90" s="19">
        <v>43.676688895645441</v>
      </c>
      <c r="G90" s="18">
        <v>18.442123070093011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-76.44025430810143</v>
      </c>
      <c r="E92" s="12">
        <v>487.89771313999972</v>
      </c>
      <c r="F92" s="19">
        <v>564.33796744810115</v>
      </c>
      <c r="G92" s="18">
        <v>7.382732731022462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114.51298894514834</v>
      </c>
      <c r="E94" s="12">
        <v>157.44741369000002</v>
      </c>
      <c r="F94" s="19">
        <v>42.934424744851682</v>
      </c>
      <c r="G94" s="18">
        <v>0.37493060953475987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73.530817655041801</v>
      </c>
      <c r="E100" s="12">
        <v>34.739193777820162</v>
      </c>
      <c r="F100" s="19">
        <v>-38.791623877221639</v>
      </c>
      <c r="G100" s="18">
        <v>-0.52755599780226037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-887.01985530016657</v>
      </c>
      <c r="E101" s="31">
        <v>-888.70261096000002</v>
      </c>
      <c r="F101" s="28">
        <v>-1.6827556598334468</v>
      </c>
      <c r="G101" s="27">
        <v>-1.8970890558746333E-3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103.17778147031073</v>
      </c>
      <c r="E102" s="12">
        <v>217.42929289999998</v>
      </c>
      <c r="F102" s="19">
        <v>114.25151142968924</v>
      </c>
      <c r="G102" s="18">
        <v>1.10732669186694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1.0202889500000001</v>
      </c>
      <c r="F103" s="19">
        <v>1.0202889500000001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13.45131812</v>
      </c>
      <c r="E104" s="12">
        <v>50.735953929999994</v>
      </c>
      <c r="F104" s="19">
        <v>37.284635809999997</v>
      </c>
      <c r="G104" s="18">
        <v>2.7718202392792715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3.5</v>
      </c>
      <c r="E105" s="12">
        <v>12.323545679999999</v>
      </c>
      <c r="F105" s="19">
        <v>8.8235456799999987</v>
      </c>
      <c r="G105" s="18">
        <v>2.5210130514285711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3.5</v>
      </c>
      <c r="E106" s="12">
        <v>12.323545679999999</v>
      </c>
      <c r="F106" s="19">
        <v>8.8235456799999987</v>
      </c>
      <c r="G106" s="18">
        <v>2.5210130514285711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86.226463350310738</v>
      </c>
      <c r="E107" s="12">
        <v>153.34950433999998</v>
      </c>
      <c r="F107" s="19">
        <v>67.123040989689244</v>
      </c>
      <c r="G107" s="18">
        <v>0.77845058676464141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990.19763677047729</v>
      </c>
      <c r="E110" s="12">
        <v>1106.13190386</v>
      </c>
      <c r="F110" s="19">
        <v>115.93426708952268</v>
      </c>
      <c r="G110" s="18">
        <v>0.11708194686026668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75.639914999999988</v>
      </c>
      <c r="E111" s="12">
        <v>70.805965430000001</v>
      </c>
      <c r="F111" s="19">
        <v>-4.8339495699999873</v>
      </c>
      <c r="G111" s="18">
        <v>-6.3907390297833988E-2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816.90533894324392</v>
      </c>
      <c r="E112" s="12">
        <v>914.73766035000006</v>
      </c>
      <c r="F112" s="19">
        <v>97.832321406756137</v>
      </c>
      <c r="G112" s="18">
        <v>0.11975967929566099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5.9034322186391623</v>
      </c>
      <c r="E113" s="12">
        <v>24.238074010000002</v>
      </c>
      <c r="F113" s="19">
        <v>18.334641791360838</v>
      </c>
      <c r="G113" s="18">
        <v>3.1057596856066336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0</v>
      </c>
      <c r="E114" s="12">
        <v>4.5795722400000001</v>
      </c>
      <c r="F114" s="19">
        <v>4.5795722400000001</v>
      </c>
      <c r="G114" s="18" t="s">
        <v>0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0</v>
      </c>
      <c r="E115" s="12">
        <v>4.5795722400000001</v>
      </c>
      <c r="F115" s="19">
        <v>4.5795722400000001</v>
      </c>
      <c r="G115" s="18" t="s">
        <v>0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0</v>
      </c>
      <c r="E116" s="12">
        <v>0</v>
      </c>
      <c r="F116" s="19">
        <v>0</v>
      </c>
      <c r="G116" s="18" t="s">
        <v>0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97.652382827233382</v>
      </c>
      <c r="E117" s="12">
        <v>116.00870583999996</v>
      </c>
      <c r="F117" s="19">
        <v>18.35632301276658</v>
      </c>
      <c r="G117" s="18">
        <v>0.18797619147955244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-777.78461433154337</v>
      </c>
      <c r="E120" s="31">
        <v>-167.30991277999999</v>
      </c>
      <c r="F120" s="28">
        <v>610.47470155154338</v>
      </c>
      <c r="G120" s="27">
        <v>0.7848891457903262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-26.140134019133928</v>
      </c>
      <c r="E121" s="12">
        <v>22.163832406617541</v>
      </c>
      <c r="F121" s="19">
        <v>48.303966425751469</v>
      </c>
      <c r="G121" s="18">
        <v>1.8478851864490888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-26.140134019133928</v>
      </c>
      <c r="E124" s="12">
        <v>22.163832406617541</v>
      </c>
      <c r="F124" s="19">
        <v>48.303966425751469</v>
      </c>
      <c r="G124" s="18">
        <v>1.8478851864490888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-1002.9295413432421</v>
      </c>
      <c r="E126" s="12">
        <v>-426.00015859999974</v>
      </c>
      <c r="F126" s="19">
        <v>576.9293827432424</v>
      </c>
      <c r="G126" s="18">
        <v>0.57524418113215625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110.16247097284341</v>
      </c>
      <c r="E128" s="12">
        <v>141.33971215</v>
      </c>
      <c r="F128" s="19">
        <v>31.177241177156588</v>
      </c>
      <c r="G128" s="18">
        <v>0.28301145482513929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3.5</v>
      </c>
      <c r="E129" s="12">
        <v>0.84120932999999998</v>
      </c>
      <c r="F129" s="19">
        <v>-2.6587906700000001</v>
      </c>
      <c r="G129" s="18">
        <v>-0.75965447714285717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137.62259005799589</v>
      </c>
      <c r="E134" s="12">
        <v>94.345491933382505</v>
      </c>
      <c r="F134" s="19">
        <v>-43.277098124613389</v>
      </c>
      <c r="G134" s="18">
        <v>-0.3144621686481549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45.349934754327549</v>
      </c>
      <c r="E135" s="31">
        <v>18.570716469999955</v>
      </c>
      <c r="F135" s="28">
        <v>-26.779218284327595</v>
      </c>
      <c r="G135" s="27">
        <v>-0.59050180401355856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1.0209493519864736</v>
      </c>
      <c r="E141" s="12">
        <v>0</v>
      </c>
      <c r="F141" s="19">
        <v>-1.0209493519864736</v>
      </c>
      <c r="G141" s="18">
        <v>-1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22.032494194568685</v>
      </c>
      <c r="E143" s="12">
        <v>18.570716469999955</v>
      </c>
      <c r="F143" s="19">
        <v>-3.46177772456873</v>
      </c>
      <c r="G143" s="18">
        <v>-0.15712146314429104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22.296491207772391</v>
      </c>
      <c r="E149" s="12">
        <v>0</v>
      </c>
      <c r="F149" s="19">
        <v>-22.296491207772391</v>
      </c>
      <c r="G149" s="18">
        <v>-1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-823.13454908586436</v>
      </c>
      <c r="E150" s="31">
        <v>-185.88062924999963</v>
      </c>
      <c r="F150" s="28">
        <v>637.25391983586474</v>
      </c>
      <c r="G150" s="27">
        <v>0.77417953181963972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-26.140134019133928</v>
      </c>
      <c r="E151" s="12">
        <v>22.163832406617541</v>
      </c>
      <c r="F151" s="19">
        <v>48.303966425751469</v>
      </c>
      <c r="G151" s="18">
        <v>1.8478851864490888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-26.140134019133928</v>
      </c>
      <c r="E154" s="12">
        <v>22.163832406617541</v>
      </c>
      <c r="F154" s="19">
        <v>48.303966425751469</v>
      </c>
      <c r="G154" s="18">
        <v>1.8478851864490888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-1003.9504906952286</v>
      </c>
      <c r="E156" s="12">
        <v>-426.00015859999974</v>
      </c>
      <c r="F156" s="19">
        <v>577.95033209522887</v>
      </c>
      <c r="G156" s="18">
        <v>0.57567612890452635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88.129976778274724</v>
      </c>
      <c r="E158" s="12">
        <v>122.76899568000005</v>
      </c>
      <c r="F158" s="19">
        <v>34.639018901725322</v>
      </c>
      <c r="G158" s="18">
        <v>0.3930446843174969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3.5</v>
      </c>
      <c r="E159" s="12">
        <v>0.84120932999999998</v>
      </c>
      <c r="F159" s="19">
        <v>-2.6587906700000001</v>
      </c>
      <c r="G159" s="18">
        <v>-0.75965447714285717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115.3260988502235</v>
      </c>
      <c r="E164" s="31">
        <v>94.345491933382505</v>
      </c>
      <c r="F164" s="28">
        <v>-20.980606916840998</v>
      </c>
      <c r="G164" s="27">
        <v>-0.18192418824544621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0</v>
      </c>
      <c r="E165" s="31">
        <v>0</v>
      </c>
      <c r="F165" s="28">
        <v>0</v>
      </c>
      <c r="G165" s="27" t="s">
        <v>0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 t="s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0</v>
      </c>
      <c r="E168" s="12">
        <v>0</v>
      </c>
      <c r="F168" s="19" t="s">
        <v>0</v>
      </c>
      <c r="G168" s="18" t="s">
        <v>0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0</v>
      </c>
      <c r="E169" s="12">
        <v>0</v>
      </c>
      <c r="F169" s="19">
        <v>0</v>
      </c>
      <c r="G169" s="18" t="s">
        <v>0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559.52341760885986</v>
      </c>
      <c r="E171" s="12">
        <v>1157.9419104800002</v>
      </c>
      <c r="F171" s="19">
        <v>598.4184928711403</v>
      </c>
      <c r="G171" s="18">
        <v>1.0695146512875184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7335.2700685368191</v>
      </c>
      <c r="E172" s="12">
        <v>6179.9588975436691</v>
      </c>
      <c r="F172" s="19">
        <v>-1155.31117099315</v>
      </c>
      <c r="G172" s="18">
        <v>-0.15750083639709836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867.45887097093203</v>
      </c>
      <c r="E173" s="12">
        <v>5772.3982044242584</v>
      </c>
      <c r="F173" s="19">
        <v>4904.9393334533261</v>
      </c>
      <c r="G173" s="18">
        <v>5.6543768213048651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7430.6726825391534</v>
      </c>
      <c r="E174" s="12">
        <v>6020.6637459250878</v>
      </c>
      <c r="F174" s="19">
        <v>-1410.0089366140655</v>
      </c>
      <c r="G174" s="18">
        <v>-0.18975522094081096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367.48548497326715</v>
      </c>
      <c r="E175" s="12">
        <v>384.19356280567683</v>
      </c>
      <c r="F175" s="19">
        <v>16.708077832409685</v>
      </c>
      <c r="G175" s="18">
        <v>4.5465953120910667E-2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13.28036047944938</v>
      </c>
      <c r="E176" s="12">
        <v>5.1994523140019604</v>
      </c>
      <c r="F176" s="19">
        <v>-8.0809081654474184</v>
      </c>
      <c r="G176" s="18">
        <v>-0.60848560383222838</v>
      </c>
      <c r="H176" s="11" t="s">
        <v>0</v>
      </c>
    </row>
    <row r="177" spans="1:8" s="5" customFormat="1" ht="15.75" customHeight="1" x14ac:dyDescent="0.25">
      <c r="A177" s="103" t="s">
        <v>695</v>
      </c>
      <c r="B177" s="104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11843.597263527974</v>
      </c>
      <c r="E178" s="31">
        <v>10076.223189169759</v>
      </c>
      <c r="F178" s="28">
        <v>-1767.3740743582148</v>
      </c>
      <c r="G178" s="27">
        <v>-0.14922612066528079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587.87963640000009</v>
      </c>
      <c r="E179" s="12">
        <v>486.40645564000005</v>
      </c>
      <c r="F179" s="19">
        <v>-101.47318076000005</v>
      </c>
      <c r="G179" s="18">
        <v>-0.1726087696818206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587.87963640000009</v>
      </c>
      <c r="E182" s="12">
        <v>486.40645564000005</v>
      </c>
      <c r="F182" s="19">
        <v>-101.47318076000005</v>
      </c>
      <c r="G182" s="18">
        <v>-0.1726087696818206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10867.878474818861</v>
      </c>
      <c r="E184" s="12">
        <v>9187.1917317500011</v>
      </c>
      <c r="F184" s="19">
        <v>-1680.6867430688599</v>
      </c>
      <c r="G184" s="18">
        <v>-0.15464717856047544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155.29038566400001</v>
      </c>
      <c r="E186" s="12">
        <v>249.71339051999999</v>
      </c>
      <c r="F186" s="19">
        <v>94.423004855999977</v>
      </c>
      <c r="G186" s="18">
        <v>0.60804153748643475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3.5</v>
      </c>
      <c r="E187" s="12">
        <v>0.79452494000000007</v>
      </c>
      <c r="F187" s="19">
        <v>-2.7054750599999999</v>
      </c>
      <c r="G187" s="18">
        <v>-0.77299287428571428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31.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229.04876664511224</v>
      </c>
      <c r="E195" s="12">
        <v>152.11708631975858</v>
      </c>
      <c r="F195" s="19">
        <v>-76.931680325353653</v>
      </c>
      <c r="G195" s="18">
        <v>-0.33587467617562622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12310.51928101026</v>
      </c>
      <c r="E196" s="31">
        <v>10426.175887997921</v>
      </c>
      <c r="F196" s="28">
        <v>-1884.3433930123392</v>
      </c>
      <c r="G196" s="27">
        <v>-0.15306774231035533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534.55999999999995</v>
      </c>
      <c r="E197" s="12">
        <v>500.50744816000002</v>
      </c>
      <c r="F197" s="19">
        <v>-34.052551839999921</v>
      </c>
      <c r="G197" s="18">
        <v>-6.3702020053875943E-2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1773.8672851554938</v>
      </c>
      <c r="E198" s="12">
        <v>894.50494480999998</v>
      </c>
      <c r="F198" s="19">
        <v>-879.36234034549386</v>
      </c>
      <c r="G198" s="18">
        <v>-0.49573175383772333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x14ac:dyDescent="0.25">
      <c r="A201" s="24" t="s">
        <v>438</v>
      </c>
      <c r="B201" s="14" t="s">
        <v>437</v>
      </c>
      <c r="C201" s="13" t="s">
        <v>1</v>
      </c>
      <c r="D201" s="12">
        <v>1773.8672851554938</v>
      </c>
      <c r="E201" s="12">
        <v>894.50494480999998</v>
      </c>
      <c r="F201" s="19">
        <v>-879.36234034549386</v>
      </c>
      <c r="G201" s="18">
        <v>-0.49573175383772333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1176.8542805099999</v>
      </c>
      <c r="E202" s="12">
        <v>997.41385731000014</v>
      </c>
      <c r="F202" s="19">
        <v>-179.44042319999971</v>
      </c>
      <c r="G202" s="18">
        <v>-0.15247463188240915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2371.3787828039999</v>
      </c>
      <c r="E203" s="12">
        <v>2374.8073180399997</v>
      </c>
      <c r="F203" s="19">
        <v>3.4285352359997887</v>
      </c>
      <c r="G203" s="18">
        <v>1.4457982254297522E-3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2437.9659085573094</v>
      </c>
      <c r="E205" s="12">
        <v>2098.8028779947654</v>
      </c>
      <c r="F205" s="19">
        <v>-339.16303056254401</v>
      </c>
      <c r="G205" s="18">
        <v>-0.13911721627118531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749.80847110338459</v>
      </c>
      <c r="E206" s="12">
        <v>641.15142621675886</v>
      </c>
      <c r="F206" s="19">
        <v>-108.65704488662573</v>
      </c>
      <c r="G206" s="18">
        <v>-0.14491306656849431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620.37519552457547</v>
      </c>
      <c r="E207" s="12">
        <v>729.69013844849962</v>
      </c>
      <c r="F207" s="19">
        <v>109.31494292392415</v>
      </c>
      <c r="G207" s="18">
        <v>0.17620779120849581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-12.376191361787299</v>
      </c>
      <c r="E208" s="12">
        <v>83.444160113457798</v>
      </c>
      <c r="F208" s="19">
        <v>95.820351475245104</v>
      </c>
      <c r="G208" s="18">
        <v>7.7423133397161106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685.5201016793693</v>
      </c>
      <c r="E209" s="12">
        <v>573.56239310941851</v>
      </c>
      <c r="F209" s="19">
        <v>-111.9577085699508</v>
      </c>
      <c r="G209" s="18">
        <v>-0.16331790752113573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233.01939437432634</v>
      </c>
      <c r="E210" s="12">
        <v>129.32937872194174</v>
      </c>
      <c r="F210" s="19">
        <v>-103.6900156523846</v>
      </c>
      <c r="G210" s="18">
        <v>-0.4449844869385215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89.520481570182923</v>
      </c>
      <c r="E211" s="12">
        <v>53.386883981122807</v>
      </c>
      <c r="F211" s="19">
        <v>-36.133597589060116</v>
      </c>
      <c r="G211" s="18">
        <v>-0.40363497777580465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811.00190672460496</v>
      </c>
      <c r="E212" s="12">
        <v>860.66792279631977</v>
      </c>
      <c r="F212" s="19">
        <v>49.666016071714807</v>
      </c>
      <c r="G212" s="18">
        <v>6.1240319732787124E-2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826.6474730070139</v>
      </c>
      <c r="E213" s="12">
        <v>572.35129840909417</v>
      </c>
      <c r="F213" s="19">
        <v>-254.29617459791973</v>
      </c>
      <c r="G213" s="18">
        <v>-0.30762348268348494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0.12243599999999998</v>
      </c>
      <c r="E214" s="31">
        <v>1.0202890309878183</v>
      </c>
      <c r="F214" s="28">
        <v>0.89785303098781832</v>
      </c>
      <c r="G214" s="27">
        <v>7.3332437435706694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</v>
      </c>
      <c r="F215" s="19">
        <v>0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0.12243599999999998</v>
      </c>
      <c r="E220" s="12">
        <v>1.0202890309878183</v>
      </c>
      <c r="F220" s="19">
        <v>0.89785303098781832</v>
      </c>
      <c r="G220" s="18">
        <v>7.3332437435706694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2378.5493271599998</v>
      </c>
      <c r="E221" s="31">
        <v>1070.4102344648873</v>
      </c>
      <c r="F221" s="28">
        <v>-1308.1390926951126</v>
      </c>
      <c r="G221" s="27">
        <v>-0.54997349760958603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2360.54257112</v>
      </c>
      <c r="E222" s="12">
        <v>1064.8755991648873</v>
      </c>
      <c r="F222" s="19">
        <v>-1295.6669719551128</v>
      </c>
      <c r="G222" s="18">
        <v>-0.54888523842226722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1079.2476682500001</v>
      </c>
      <c r="E223" s="12">
        <v>80.434839169999989</v>
      </c>
      <c r="F223" s="19">
        <v>-998.81282908000003</v>
      </c>
      <c r="G223" s="18">
        <v>-0.92547138016946096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652.22741352000003</v>
      </c>
      <c r="E224" s="12">
        <v>442.47446558000001</v>
      </c>
      <c r="F224" s="19">
        <v>-209.75294794000001</v>
      </c>
      <c r="G224" s="18">
        <v>-0.32159480511250865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696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627.44734977999997</v>
      </c>
      <c r="E226" s="12">
        <v>530.82929971999999</v>
      </c>
      <c r="F226" s="19">
        <v>-96.618050059999973</v>
      </c>
      <c r="G226" s="18">
        <v>-0.15398590828995751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0</v>
      </c>
      <c r="E227" s="12">
        <v>0</v>
      </c>
      <c r="F227" s="19">
        <v>0</v>
      </c>
      <c r="G227" s="18" t="s">
        <v>0</v>
      </c>
      <c r="H227" s="11" t="s">
        <v>0</v>
      </c>
    </row>
    <row r="228" spans="1:8" s="5" customFormat="1" x14ac:dyDescent="0.25">
      <c r="A228" s="24" t="s">
        <v>386</v>
      </c>
      <c r="B228" s="14" t="s">
        <v>385</v>
      </c>
      <c r="C228" s="13" t="s">
        <v>1</v>
      </c>
      <c r="D228" s="12">
        <v>1.6201395699999921</v>
      </c>
      <c r="E228" s="12">
        <v>11.136994694886994</v>
      </c>
      <c r="F228" s="19">
        <v>9.5168551248870017</v>
      </c>
      <c r="G228" s="18">
        <v>5.8740958502032319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18.006756039999999</v>
      </c>
      <c r="E229" s="12">
        <v>5.5346352999999997</v>
      </c>
      <c r="F229" s="19">
        <v>-12.472120739999999</v>
      </c>
      <c r="G229" s="18">
        <v>-0.692635625889226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-1.9895196601282805E-13</v>
      </c>
      <c r="E230" s="12" t="s">
        <v>696</v>
      </c>
      <c r="F230" s="19">
        <v>1.9895196601282805E-13</v>
      </c>
      <c r="G230" s="18">
        <v>1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3008.4199421828553</v>
      </c>
      <c r="E233" s="31">
        <v>8484.5400087473445</v>
      </c>
      <c r="F233" s="28">
        <v>5476.1200665644892</v>
      </c>
      <c r="G233" s="27">
        <v>1.8202645148639438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13.45131812</v>
      </c>
      <c r="E234" s="12">
        <v>47.838624817344069</v>
      </c>
      <c r="F234" s="19">
        <v>34.387306697344073</v>
      </c>
      <c r="G234" s="18">
        <v>2.5564265442667318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1297.0424934028551</v>
      </c>
      <c r="E235" s="12">
        <v>7905.8731842100005</v>
      </c>
      <c r="F235" s="19">
        <v>6608.8306908071454</v>
      </c>
      <c r="G235" s="18">
        <v>5.0953077670327911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235.36430875429744</v>
      </c>
      <c r="E237" s="12">
        <v>0</v>
      </c>
      <c r="F237" s="19">
        <v>-235.36430875429744</v>
      </c>
      <c r="G237" s="18">
        <v>-1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1061.6781846485576</v>
      </c>
      <c r="E238" s="12">
        <v>7905.8731842100005</v>
      </c>
      <c r="F238" s="19">
        <v>6844.1949995614432</v>
      </c>
      <c r="G238" s="18">
        <v>6.4465815522309571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1697.9261306599999</v>
      </c>
      <c r="E245" s="12">
        <v>530.82819971999993</v>
      </c>
      <c r="F245" s="19">
        <v>-1167.09793094</v>
      </c>
      <c r="G245" s="18">
        <v>-0.68736672925007525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1201.6398794005199</v>
      </c>
      <c r="E246" s="31">
        <v>8095</v>
      </c>
      <c r="F246" s="28">
        <v>6893.3601205994801</v>
      </c>
      <c r="G246" s="27">
        <v>5.7366272864033725</v>
      </c>
      <c r="H246" s="68" t="s">
        <v>0</v>
      </c>
    </row>
    <row r="247" spans="1:8" s="69" customFormat="1" x14ac:dyDescent="0.25">
      <c r="A247" s="24" t="s">
        <v>354</v>
      </c>
      <c r="B247" s="17" t="s">
        <v>699</v>
      </c>
      <c r="C247" s="13" t="s">
        <v>1</v>
      </c>
      <c r="D247" s="12">
        <v>1201.6398794005199</v>
      </c>
      <c r="E247" s="12">
        <v>8095</v>
      </c>
      <c r="F247" s="19">
        <v>6893.3601205994801</v>
      </c>
      <c r="G247" s="18">
        <v>5.7366272864033725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139.96169475196231</v>
      </c>
      <c r="E248" s="12">
        <v>189.12681578999943</v>
      </c>
      <c r="F248" s="19">
        <v>49.165121038037114</v>
      </c>
      <c r="G248" s="18">
        <v>0.35127554810740674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1061.6781846485576</v>
      </c>
      <c r="E250" s="12">
        <v>7905.8731842100005</v>
      </c>
      <c r="F250" s="19">
        <v>6844.1949995614432</v>
      </c>
      <c r="G250" s="18">
        <v>6.4465815522309571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696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-466.92201748228581</v>
      </c>
      <c r="E253" s="31">
        <v>-349.95269882816137</v>
      </c>
      <c r="F253" s="28">
        <v>116.96931865412444</v>
      </c>
      <c r="G253" s="27">
        <v>0.2505114650297296</v>
      </c>
      <c r="H253" s="68" t="s">
        <v>0</v>
      </c>
    </row>
    <row r="254" spans="1:8" s="5" customFormat="1" ht="31.5" x14ac:dyDescent="0.25">
      <c r="A254" s="23" t="s">
        <v>342</v>
      </c>
      <c r="B254" s="22" t="s">
        <v>701</v>
      </c>
      <c r="C254" s="16" t="s">
        <v>1</v>
      </c>
      <c r="D254" s="31">
        <v>-2378.4268911599997</v>
      </c>
      <c r="E254" s="31">
        <v>-1069.3899454338994</v>
      </c>
      <c r="F254" s="28">
        <v>1309.0369457261004</v>
      </c>
      <c r="G254" s="27">
        <v>0.55037930768082621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-2378.5493271599998</v>
      </c>
      <c r="E255" s="12">
        <v>-1070.4102344648873</v>
      </c>
      <c r="F255" s="19">
        <v>1308.1390926951126</v>
      </c>
      <c r="G255" s="18">
        <v>0.54997349760958603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0.12243600000019893</v>
      </c>
      <c r="E256" s="12">
        <v>1.0202890309878183</v>
      </c>
      <c r="F256" s="19">
        <v>0.89785303098761937</v>
      </c>
      <c r="G256" s="18">
        <v>7.3332437435571283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1806.7800627823349</v>
      </c>
      <c r="E257" s="31">
        <v>389.54000874734459</v>
      </c>
      <c r="F257" s="28">
        <v>-1417.2400540349904</v>
      </c>
      <c r="G257" s="27">
        <v>-0.78440098118667756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95.402614002334985</v>
      </c>
      <c r="E258" s="12">
        <v>-189.12681578999945</v>
      </c>
      <c r="F258" s="19">
        <v>-284.52942979233444</v>
      </c>
      <c r="G258" s="18">
        <v>-2.9824070626133006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1711.3774487799999</v>
      </c>
      <c r="E259" s="12">
        <v>578.66682453734404</v>
      </c>
      <c r="F259" s="19">
        <v>-1132.7106242426557</v>
      </c>
      <c r="G259" s="18">
        <v>-0.66187072001570324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1073.4330295699999</v>
      </c>
      <c r="E260" s="12">
        <v>985.19381137000028</v>
      </c>
      <c r="F260" s="19">
        <v>-88.239218199999641</v>
      </c>
      <c r="G260" s="18">
        <v>-8.2202816355806438E-2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34.864183710049247</v>
      </c>
      <c r="E261" s="31">
        <v>-44.608824144715982</v>
      </c>
      <c r="F261" s="28">
        <v>-79.473007854765228</v>
      </c>
      <c r="G261" s="27">
        <v>-2.279502899471527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134.96376502082796</v>
      </c>
      <c r="E262" s="31">
        <v>104.96981457250088</v>
      </c>
      <c r="F262" s="28">
        <v>-29.993950448327084</v>
      </c>
      <c r="G262" s="27">
        <v>-0.22223706076737218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169.82794873087721</v>
      </c>
      <c r="E263" s="31">
        <v>60.360990427784621</v>
      </c>
      <c r="F263" s="28">
        <v>-109.46695830309258</v>
      </c>
      <c r="G263" s="27">
        <v>-0.64457563740914381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x14ac:dyDescent="0.25">
      <c r="A265" s="23" t="s">
        <v>324</v>
      </c>
      <c r="B265" s="32" t="s">
        <v>323</v>
      </c>
      <c r="C265" s="16" t="s">
        <v>1</v>
      </c>
      <c r="D265" s="31">
        <v>1086.1125420253745</v>
      </c>
      <c r="E265" s="31">
        <v>1150.5911262971306</v>
      </c>
      <c r="F265" s="28">
        <v>64.478584271756063</v>
      </c>
      <c r="G265" s="27">
        <v>5.9366393239062391E-2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71.442226530504115</v>
      </c>
      <c r="E266" s="12">
        <v>46.591189890000038</v>
      </c>
      <c r="F266" s="19">
        <v>-24.851036640504077</v>
      </c>
      <c r="G266" s="18">
        <v>-0.34784801436575163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71.442226530504115</v>
      </c>
      <c r="E272" s="12">
        <v>46.591189890000038</v>
      </c>
      <c r="F272" s="19">
        <v>-24.851036640504077</v>
      </c>
      <c r="G272" s="18">
        <v>-0.34784801436575163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843.19025584554402</v>
      </c>
      <c r="E276" s="12">
        <v>935.80089170675626</v>
      </c>
      <c r="F276" s="19">
        <v>92.610635861212245</v>
      </c>
      <c r="G276" s="18">
        <v>0.10983361728764653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103.3254449829472</v>
      </c>
      <c r="E277" s="12">
        <v>59.122713629999957</v>
      </c>
      <c r="F277" s="19">
        <v>-44.202731352947247</v>
      </c>
      <c r="G277" s="18">
        <v>-0.42780102578065304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24.112634900000042</v>
      </c>
      <c r="F280" s="19">
        <v>24.112634900000042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23.198426310000002</v>
      </c>
      <c r="F281" s="19">
        <v>23.198426310000002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ht="15.75" customHeigh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ht="15.75" customHeigh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ht="15.75" customHeigh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ht="15.75" customHeigh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171.48005964932645</v>
      </c>
      <c r="E292" s="12">
        <v>144.08640980037424</v>
      </c>
      <c r="F292" s="19">
        <v>-27.393649848952208</v>
      </c>
      <c r="G292" s="18">
        <v>-0.1597483107072141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17.948579771545369</v>
      </c>
      <c r="E293" s="12">
        <v>24.048484584599386</v>
      </c>
      <c r="F293" s="19">
        <v>6.0999048130540174</v>
      </c>
      <c r="G293" s="18">
        <v>0.3398544559344161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1393.97653517759</v>
      </c>
      <c r="E294" s="31">
        <v>2193.1157982285699</v>
      </c>
      <c r="F294" s="28">
        <v>799.13926305097993</v>
      </c>
      <c r="G294" s="27">
        <v>0.57328028333645598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1.3800104000139982E-2</v>
      </c>
      <c r="E297" s="12">
        <v>15.921449740000117</v>
      </c>
      <c r="F297" s="19">
        <v>15.907649635999977</v>
      </c>
      <c r="G297" s="18">
        <v>1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1.3800104000139982E-2</v>
      </c>
      <c r="E300" s="12">
        <v>15.921449740000117</v>
      </c>
      <c r="F300" s="19">
        <v>15.907649635999977</v>
      </c>
      <c r="G300" s="18">
        <v>1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0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73.415891423237824</v>
      </c>
      <c r="E302" s="12">
        <v>58.484644176205443</v>
      </c>
      <c r="F302" s="19">
        <v>-14.931247247032381</v>
      </c>
      <c r="G302" s="18">
        <v>-0.2033789545774867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130.3358033315665</v>
      </c>
      <c r="E304" s="12">
        <v>126.78212277999998</v>
      </c>
      <c r="F304" s="19">
        <v>-3.5536805515665151</v>
      </c>
      <c r="G304" s="18">
        <v>-2.7265574467870229E-2</v>
      </c>
      <c r="H304" s="11" t="s">
        <v>0</v>
      </c>
    </row>
    <row r="305" spans="1:8" s="57" customForma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123.13251337733297</v>
      </c>
      <c r="E306" s="12">
        <v>104.28979350843073</v>
      </c>
      <c r="F306" s="19">
        <v>-18.842719868902236</v>
      </c>
      <c r="G306" s="18">
        <v>-0.15302798060460063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227.76707267653495</v>
      </c>
      <c r="E308" s="12">
        <v>255.00945035485577</v>
      </c>
      <c r="F308" s="19">
        <v>27.242377678320821</v>
      </c>
      <c r="G308" s="18">
        <v>0.11960630374790512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453.60414908799999</v>
      </c>
      <c r="E310" s="12">
        <v>555.87645821000058</v>
      </c>
      <c r="F310" s="19">
        <v>102.27230912200059</v>
      </c>
      <c r="G310" s="18">
        <v>0.22546599127813444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101.74283955</v>
      </c>
      <c r="F311" s="19">
        <v>101.74283955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59.926658245511447</v>
      </c>
      <c r="E312" s="12">
        <v>55.29531650095366</v>
      </c>
      <c r="F312" s="19">
        <v>-4.6313417445577869</v>
      </c>
      <c r="G312" s="18">
        <v>-7.7283497530995365E-2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3.5543519999999995E-2</v>
      </c>
      <c r="F313" s="19">
        <v>3.5543519999999995E-2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118.96030154634752</v>
      </c>
      <c r="E314" s="12">
        <v>762.6803638391707</v>
      </c>
      <c r="F314" s="19">
        <v>643.72006229282317</v>
      </c>
      <c r="G314" s="18">
        <v>5.4112174727636067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54.781330798585159</v>
      </c>
      <c r="F315" s="19">
        <v>54.781330798585159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206.82034538505877</v>
      </c>
      <c r="E316" s="12">
        <v>258.776199118953</v>
      </c>
      <c r="F316" s="19">
        <v>51.95585373389423</v>
      </c>
      <c r="G316" s="18">
        <v>0.25121248897037984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98.539334007359798</v>
      </c>
      <c r="E317" s="31">
        <v>97.954518515006797</v>
      </c>
      <c r="F317" s="28">
        <v>-0.58481549235300179</v>
      </c>
      <c r="G317" s="27">
        <v>-5.9348431592740674E-3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98.732606295314611</v>
      </c>
      <c r="E318" s="12">
        <v>105.15205159414234</v>
      </c>
      <c r="F318" s="19">
        <v>6.4194452988277249</v>
      </c>
      <c r="G318" s="18">
        <v>6.5018493278976283E-2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98.732606295314611</v>
      </c>
      <c r="E321" s="12">
        <v>105.15205159414234</v>
      </c>
      <c r="F321" s="19">
        <v>6.4194452988277249</v>
      </c>
      <c r="G321" s="18">
        <v>6.5018493278976283E-2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98.971131772683862</v>
      </c>
      <c r="E323" s="12">
        <v>97.064260451003534</v>
      </c>
      <c r="F323" s="19">
        <v>-1.9068713216803275</v>
      </c>
      <c r="G323" s="18">
        <v>-1.9266944689083833E-2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677</v>
      </c>
      <c r="F331" s="28" t="s">
        <v>677</v>
      </c>
      <c r="G331" s="27" t="s">
        <v>677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7.43</v>
      </c>
      <c r="E332" s="12">
        <v>7.43</v>
      </c>
      <c r="F332" s="19">
        <v>0</v>
      </c>
      <c r="G332" s="18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7.43</v>
      </c>
      <c r="E334" s="12">
        <v>7.43</v>
      </c>
      <c r="F334" s="19">
        <v>0</v>
      </c>
      <c r="G334" s="18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16.03</v>
      </c>
      <c r="E336" s="12">
        <v>10.738835999999999</v>
      </c>
      <c r="F336" s="19">
        <v>-5.291164000000002</v>
      </c>
      <c r="G336" s="18">
        <v>-0.33007885215221472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15.151999999999999</v>
      </c>
      <c r="E338" s="12">
        <v>10.159754</v>
      </c>
      <c r="F338" s="19">
        <v>-4.9922459999999997</v>
      </c>
      <c r="G338" s="18">
        <v>-0.32947769271383315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ht="31.5" customHeight="1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ht="15.75" customHeight="1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ht="15.75" customHeight="1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ht="31.5" customHeight="1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ht="15.75" customHeight="1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ht="15.75" customHeight="1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3215.3169449999996</v>
      </c>
      <c r="E352" s="12">
        <v>2436.9628940000002</v>
      </c>
      <c r="F352" s="19">
        <v>-778.35405099999934</v>
      </c>
      <c r="G352" s="18">
        <v>-0.24207692874893222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2436.9628940000002</v>
      </c>
      <c r="F353" s="19">
        <v>2436.9628940000002</v>
      </c>
      <c r="G353" s="18">
        <v>1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2436.9628940000002</v>
      </c>
      <c r="F355" s="19">
        <v>2436.9628940000002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285.38847061274737</v>
      </c>
      <c r="E356" s="12">
        <v>161.36655100000007</v>
      </c>
      <c r="F356" s="19">
        <v>-124.0219196127473</v>
      </c>
      <c r="G356" s="18">
        <v>-0.43457228438999052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141.91500149999999</v>
      </c>
      <c r="E357" s="12">
        <v>116.8173335</v>
      </c>
      <c r="F357" s="19">
        <v>-25.097667999999985</v>
      </c>
      <c r="G357" s="18">
        <v>-0.17684999989236505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116.8173335</v>
      </c>
      <c r="F358" s="19">
        <v>116.8173335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 t="s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116.8173335</v>
      </c>
      <c r="F360" s="19">
        <v>116.8173335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168988</v>
      </c>
      <c r="E361" s="12">
        <v>170422.94</v>
      </c>
      <c r="F361" s="19">
        <v>1434.9400000000023</v>
      </c>
      <c r="G361" s="18">
        <v>8.4913721684380088E-3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4692.1679070495011</v>
      </c>
      <c r="E362" s="12">
        <v>4342.4703846399989</v>
      </c>
      <c r="F362" s="19">
        <v>-349.6975224095022</v>
      </c>
      <c r="G362" s="18">
        <v>-7.4527921706322053E-2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677</v>
      </c>
      <c r="F368" s="28" t="s">
        <v>677</v>
      </c>
      <c r="G368" s="27" t="s">
        <v>677</v>
      </c>
      <c r="H368" s="68" t="s">
        <v>0</v>
      </c>
    </row>
    <row r="369" spans="1:8" ht="32.2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15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31.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2101.9</v>
      </c>
      <c r="E379" s="31">
        <v>2107.8833333333332</v>
      </c>
      <c r="F379" s="28">
        <v>5.9833333333331211</v>
      </c>
      <c r="G379" s="27">
        <v>2.846630826077892E-3</v>
      </c>
      <c r="H379" s="50" t="s">
        <v>0</v>
      </c>
    </row>
    <row r="380" spans="1:8" ht="20.25" x14ac:dyDescent="0.25">
      <c r="A380" s="105" t="s">
        <v>709</v>
      </c>
      <c r="B380" s="106"/>
      <c r="C380" s="106"/>
      <c r="D380" s="106"/>
      <c r="E380" s="106"/>
      <c r="F380" s="106"/>
      <c r="G380" s="106"/>
      <c r="H380" s="106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27" customHeight="1" x14ac:dyDescent="0.25">
      <c r="A382" s="107" t="s">
        <v>139</v>
      </c>
      <c r="B382" s="108" t="s">
        <v>138</v>
      </c>
      <c r="C382" s="109" t="s">
        <v>137</v>
      </c>
      <c r="D382" s="110" t="s">
        <v>726</v>
      </c>
      <c r="E382" s="110"/>
      <c r="F382" s="111" t="s">
        <v>136</v>
      </c>
      <c r="G382" s="112"/>
      <c r="H382" s="111" t="s">
        <v>135</v>
      </c>
    </row>
    <row r="383" spans="1:8" ht="30" customHeight="1" x14ac:dyDescent="0.25">
      <c r="A383" s="107"/>
      <c r="B383" s="108"/>
      <c r="C383" s="109"/>
      <c r="D383" s="42" t="s">
        <v>134</v>
      </c>
      <c r="E383" s="42" t="s">
        <v>133</v>
      </c>
      <c r="F383" s="79" t="s">
        <v>132</v>
      </c>
      <c r="G383" s="78" t="s">
        <v>131</v>
      </c>
      <c r="H383" s="112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02" t="s">
        <v>710</v>
      </c>
      <c r="B385" s="102"/>
      <c r="C385" s="16" t="s">
        <v>1</v>
      </c>
      <c r="D385" s="29">
        <v>2378.5493271600003</v>
      </c>
      <c r="E385" s="29">
        <v>1070.4102626700001</v>
      </c>
      <c r="F385" s="28">
        <v>-1308.1390644900002</v>
      </c>
      <c r="G385" s="27">
        <v>-0.54997348575147054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495.68551949570292</v>
      </c>
      <c r="E386" s="29">
        <v>539.58206295000002</v>
      </c>
      <c r="F386" s="28">
        <v>43.896543454297102</v>
      </c>
      <c r="G386" s="27">
        <v>8.8557243913351069E-2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436.01749904920439</v>
      </c>
      <c r="E387" s="29">
        <v>356.39787373999997</v>
      </c>
      <c r="F387" s="28">
        <v>-79.619625309204423</v>
      </c>
      <c r="G387" s="27">
        <v>-0.18260649052578365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436.01749904920439</v>
      </c>
      <c r="E388" s="20">
        <v>356.39787373999997</v>
      </c>
      <c r="F388" s="19">
        <v>-79.619625309204423</v>
      </c>
      <c r="G388" s="18">
        <v>-0.18260649052578365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436.01749904920439</v>
      </c>
      <c r="E396" s="20">
        <v>356.39787373999997</v>
      </c>
      <c r="F396" s="19">
        <v>-79.619625309204423</v>
      </c>
      <c r="G396" s="18">
        <v>-0.18260649052578365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436.01749904920439</v>
      </c>
      <c r="E399" s="20">
        <v>356.39787373999997</v>
      </c>
      <c r="F399" s="19">
        <v>-79.619625309204423</v>
      </c>
      <c r="G399" s="18">
        <v>-0.18260649052578365</v>
      </c>
      <c r="H399" s="26" t="s">
        <v>0</v>
      </c>
    </row>
    <row r="400" spans="1:8" x14ac:dyDescent="0.25">
      <c r="A400" s="24" t="s">
        <v>106</v>
      </c>
      <c r="B400" s="34" t="s">
        <v>105</v>
      </c>
      <c r="C400" s="13" t="s">
        <v>1</v>
      </c>
      <c r="D400" s="20">
        <v>436.01749904920439</v>
      </c>
      <c r="E400" s="20">
        <v>356.39787373999997</v>
      </c>
      <c r="F400" s="19">
        <v>-79.619625309204423</v>
      </c>
      <c r="G400" s="18">
        <v>-0.18260649052578365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0</v>
      </c>
      <c r="E411" s="29">
        <v>172.04716630999999</v>
      </c>
      <c r="F411" s="28">
        <v>172.04716630999999</v>
      </c>
      <c r="G411" s="27">
        <v>1</v>
      </c>
      <c r="H411" s="26" t="s">
        <v>0</v>
      </c>
    </row>
    <row r="412" spans="1:8" x14ac:dyDescent="0.25">
      <c r="A412" s="24" t="s">
        <v>88</v>
      </c>
      <c r="B412" s="14" t="s">
        <v>87</v>
      </c>
      <c r="C412" s="13" t="s">
        <v>1</v>
      </c>
      <c r="D412" s="20">
        <v>0</v>
      </c>
      <c r="E412" s="20">
        <v>172.04716630999999</v>
      </c>
      <c r="F412" s="19">
        <v>172.04716630999999</v>
      </c>
      <c r="G412" s="18">
        <v>1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0</v>
      </c>
      <c r="E418" s="20">
        <v>172.04716630999999</v>
      </c>
      <c r="F418" s="19">
        <v>172.04716630999999</v>
      </c>
      <c r="G418" s="18">
        <v>1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x14ac:dyDescent="0.25">
      <c r="A439" s="23" t="s">
        <v>47</v>
      </c>
      <c r="B439" s="32" t="s">
        <v>712</v>
      </c>
      <c r="C439" s="16" t="s">
        <v>1</v>
      </c>
      <c r="D439" s="29">
        <v>58.047880876498532</v>
      </c>
      <c r="E439" s="29">
        <v>0</v>
      </c>
      <c r="F439" s="28">
        <v>-58.047880876498532</v>
      </c>
      <c r="G439" s="27">
        <v>-1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6" t="s">
        <v>1</v>
      </c>
      <c r="D440" s="29">
        <v>1.6201395700000001</v>
      </c>
      <c r="E440" s="29">
        <v>11.137022899999998</v>
      </c>
      <c r="F440" s="28">
        <v>9.5168833299999989</v>
      </c>
      <c r="G440" s="27">
        <v>5.874113259266915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>
        <v>0</v>
      </c>
      <c r="F442" s="19" t="s">
        <v>0</v>
      </c>
      <c r="G442" s="18" t="s">
        <v>0</v>
      </c>
      <c r="H442" s="26" t="s">
        <v>0</v>
      </c>
    </row>
    <row r="443" spans="1:8" s="21" customFormat="1" x14ac:dyDescent="0.25">
      <c r="A443" s="99" t="s">
        <v>713</v>
      </c>
      <c r="B443" s="100" t="s">
        <v>714</v>
      </c>
      <c r="C443" s="13" t="s">
        <v>1</v>
      </c>
      <c r="D443" s="20">
        <v>0</v>
      </c>
      <c r="E443" s="20">
        <v>0</v>
      </c>
      <c r="F443" s="19" t="s">
        <v>0</v>
      </c>
      <c r="G443" s="18" t="s">
        <v>0</v>
      </c>
      <c r="H443" s="26" t="s">
        <v>0</v>
      </c>
    </row>
    <row r="444" spans="1:8" x14ac:dyDescent="0.25">
      <c r="A444" s="99" t="s">
        <v>715</v>
      </c>
      <c r="B444" s="100" t="s">
        <v>716</v>
      </c>
      <c r="C444" s="13" t="s">
        <v>1</v>
      </c>
      <c r="D444" s="20">
        <v>1.6201395700000001</v>
      </c>
      <c r="E444" s="20">
        <v>11.137022900000002</v>
      </c>
      <c r="F444" s="19">
        <v>9.5168833300000024</v>
      </c>
      <c r="G444" s="18">
        <v>5.8741132592669176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1882.8638076642974</v>
      </c>
      <c r="E445" s="29">
        <v>530.82819971999993</v>
      </c>
      <c r="F445" s="28">
        <v>-1352.0356079442975</v>
      </c>
      <c r="G445" s="27">
        <v>-0.71807403299206485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235.36430875429744</v>
      </c>
      <c r="E446" s="20">
        <v>-1.1641532182693482E-13</v>
      </c>
      <c r="F446" s="19">
        <v>-235.36430875429755</v>
      </c>
      <c r="G446" s="18">
        <v>-1.0000000000000004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x14ac:dyDescent="0.25">
      <c r="A450" s="24" t="s">
        <v>31</v>
      </c>
      <c r="B450" s="17" t="s">
        <v>30</v>
      </c>
      <c r="C450" s="13" t="s">
        <v>1</v>
      </c>
      <c r="D450" s="20">
        <v>1647.4994989100001</v>
      </c>
      <c r="E450" s="20">
        <v>530.82819972000004</v>
      </c>
      <c r="F450" s="19">
        <v>-1116.6712991899999</v>
      </c>
      <c r="G450" s="18">
        <v>-0.6777976563445387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1647.4994989100001</v>
      </c>
      <c r="E451" s="20">
        <v>530.82819972000004</v>
      </c>
      <c r="F451" s="19">
        <v>-1116.6712991899999</v>
      </c>
      <c r="G451" s="18">
        <v>-0.6777976563445387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250.65221219</v>
      </c>
      <c r="E458" s="20">
        <v>204.55639798999999</v>
      </c>
      <c r="F458" s="19">
        <v>-46.095814200000007</v>
      </c>
      <c r="G458" s="18">
        <v>-0.18390348043311242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0</v>
      </c>
      <c r="E459" s="20">
        <v>164.00649068000001</v>
      </c>
      <c r="F459" s="19">
        <v>164.00649068000001</v>
      </c>
      <c r="G459" s="18">
        <v>1</v>
      </c>
      <c r="H459" s="26" t="s">
        <v>0</v>
      </c>
    </row>
    <row r="460" spans="1:8" ht="31.5" x14ac:dyDescent="0.25">
      <c r="A460" s="101" t="s">
        <v>719</v>
      </c>
      <c r="B460" s="14" t="s">
        <v>11</v>
      </c>
      <c r="C460" s="13" t="s">
        <v>1</v>
      </c>
      <c r="D460" s="20">
        <v>0</v>
      </c>
      <c r="E460" s="20">
        <v>164.00649068000001</v>
      </c>
      <c r="F460" s="19">
        <v>164.00649068000001</v>
      </c>
      <c r="G460" s="18">
        <v>1</v>
      </c>
      <c r="H460" s="26" t="s">
        <v>0</v>
      </c>
    </row>
    <row r="461" spans="1:8" ht="94.5" x14ac:dyDescent="0.25">
      <c r="A461" s="101" t="s">
        <v>720</v>
      </c>
      <c r="B461" s="25" t="s">
        <v>721</v>
      </c>
      <c r="C461" s="13" t="s">
        <v>1</v>
      </c>
      <c r="D461" s="20">
        <v>0</v>
      </c>
      <c r="E461" s="20">
        <v>0</v>
      </c>
      <c r="F461" s="19">
        <v>0</v>
      </c>
      <c r="G461" s="18" t="s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152.05442400000001</v>
      </c>
      <c r="E462" s="20">
        <v>0</v>
      </c>
      <c r="F462" s="19">
        <v>-152.05442400000001</v>
      </c>
      <c r="G462" s="18">
        <v>-1</v>
      </c>
      <c r="H462" s="26" t="s">
        <v>0</v>
      </c>
    </row>
    <row r="463" spans="1:8" ht="15.75" customHeight="1" x14ac:dyDescent="0.25">
      <c r="A463" s="101" t="s">
        <v>722</v>
      </c>
      <c r="B463" s="14" t="s">
        <v>723</v>
      </c>
      <c r="C463" s="13" t="s">
        <v>1</v>
      </c>
      <c r="D463" s="20">
        <v>40.549907310000002</v>
      </c>
      <c r="E463" s="20">
        <v>40.549907310000002</v>
      </c>
      <c r="F463" s="19">
        <v>0</v>
      </c>
      <c r="G463" s="18">
        <v>0</v>
      </c>
      <c r="H463" s="26" t="s">
        <v>0</v>
      </c>
    </row>
    <row r="464" spans="1:8" ht="47.2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47.25" x14ac:dyDescent="0.25">
      <c r="A468" s="101" t="s">
        <v>587</v>
      </c>
      <c r="B468" s="17" t="s">
        <v>725</v>
      </c>
      <c r="C468" s="13" t="s">
        <v>1</v>
      </c>
      <c r="D468" s="20">
        <v>0</v>
      </c>
      <c r="E468" s="20">
        <v>14.213142590000002</v>
      </c>
      <c r="F468" s="19">
        <v>14.213142590000002</v>
      </c>
      <c r="G468" s="18">
        <v>1</v>
      </c>
      <c r="H468" s="26" t="s">
        <v>0</v>
      </c>
    </row>
  </sheetData>
  <mergeCells count="19">
    <mergeCell ref="A6:H7"/>
    <mergeCell ref="A15:B15"/>
    <mergeCell ref="A14:B14"/>
    <mergeCell ref="A19:A20"/>
    <mergeCell ref="A18:E18"/>
    <mergeCell ref="H19:H20"/>
    <mergeCell ref="F19:G19"/>
    <mergeCell ref="D19:E19"/>
    <mergeCell ref="C19:C20"/>
    <mergeCell ref="B19:B20"/>
    <mergeCell ref="A385:B385"/>
    <mergeCell ref="A177:B177"/>
    <mergeCell ref="A380:H380"/>
    <mergeCell ref="A382:A383"/>
    <mergeCell ref="B382:B383"/>
    <mergeCell ref="C382:C383"/>
    <mergeCell ref="D382:E382"/>
    <mergeCell ref="F382:G382"/>
    <mergeCell ref="H382:H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2020-08-12T09:56:54Z</dcterms:created>
  <dcterms:modified xsi:type="dcterms:W3CDTF">2025-11-14T08:25:42Z</dcterms:modified>
</cp:coreProperties>
</file>