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1 квартал 2024\Госуслуги к 05.2024\I0515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<sst xmlns="http://schemas.openxmlformats.org/spreadsheetml/2006/main" count="2513" uniqueCount="705">
  <si>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</si>
  <si>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</si>
  <si>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</si>
  <si>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</si>
  <si>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</si>
  <si>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</si>
  <si>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</si>
  <si>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</si>
  <si>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</si>
  <si>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</si>
  <si>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</si>
  <si>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</si>
  <si>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</si>
  <si>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</si>
  <si>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</si>
  <si>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</si>
  <si>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</si>
  <si>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</si>
  <si>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</si>
  <si>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</si>
  <si>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</si>
  <si>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</si>
  <si>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</si>
  <si>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</si>
  <si>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</si>
  <si>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</si>
  <si>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</si>
  <si>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</si>
  <si>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</si>
  <si>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</si>
  <si>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</si>
  <si>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</si>
  <si>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</si>
  <si>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</si>
  <si>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</si>
  <si>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</si>
  <si>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</si>
  <si>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</si>
  <si>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</si>
  <si>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</si>
  <si>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</si>
  <si>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</si>
  <si>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</si>
  <si>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</si>
  <si>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</si>
  <si>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</si>
  <si>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</si>
  <si>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</si>
  <si>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</si>
  <si>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</si>
  <si>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</si>
  <si>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</si>
  <si>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</si>
  <si>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</si>
  <si>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</si>
  <si>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</si>
  <si>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</si>
  <si>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</si>
  <si>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</si>
  <si>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</si>
  <si>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</si>
  <si>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</si>
  <si>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</si>
  <si>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</si>
  <si>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</si>
  <si>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</si>
  <si>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</si>
  <si>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</si>
  <si>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</si>
  <si>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</si>
  <si>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</si>
  <si>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</si>
  <si>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</si>
  <si>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</si>
  <si>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</si>
  <si>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</si>
  <si>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</si>
  <si>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</si>
  <si>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</si>
  <si>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</si>
  <si>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</si>
  <si>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</si>
  <si>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</si>
  <si>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</si>
  <si>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</si>
  <si>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</si>
  <si>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</si>
  <si>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</si>
  <si>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</si>
  <si>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</si>
  <si>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</si>
  <si>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</si>
  <si>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</si>
  <si>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</si>
  <si>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</si>
  <si>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</si>
  <si>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</si>
  <si>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</si>
  <si>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</si>
  <si>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</si>
  <si>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</si>
  <si>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</si>
  <si>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</si>
  <si>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</si>
  <si>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</si>
  <si>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</si>
  <si>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</si>
  <si>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</si>
  <si>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</si>
  <si>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</si>
  <si>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</si>
  <si>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</si>
  <si>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</si>
  <si>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</si>
  <si>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</si>
  <si>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</si>
  <si>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</si>
  <si>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</si>
  <si>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</si>
  <si>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</si>
  <si>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</si>
  <si>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</si>
  <si>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</si>
  <si>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</si>
  <si>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</si>
  <si>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</si>
  <si>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</si>
  <si>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</si>
  <si>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</si>
  <si>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</si>
  <si>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</si>
  <si>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</si>
  <si>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</si>
  <si>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</si>
  <si>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</si>
  <si>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</si>
  <si>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</si>
  <si>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</si>
  <si>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</si>
  <si>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</si>
  <si>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</si>
  <si>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</si>
  <si>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</si>
  <si>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</si>
  <si>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</si>
  <si>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</si>
  <si>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</si>
  <si>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</si>
  <si>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</si>
  <si>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</si>
  <si>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</si>
  <si>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</si>
  <si>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</si>
  <si>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</si>
  <si>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</si>
  <si>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</si>
  <si>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</si>
  <si>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</si>
  <si>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</si>
  <si>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</si>
  <si>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</si>
  <si>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</si>
  <si>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</si>
  <si>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</si>
  <si>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</si>
  <si>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</si>
  <si>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</si>
  <si>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</si>
  <si>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</si>
  <si>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</si>
  <si>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</si>
  <si>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</si>
  <si>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</si>
  <si>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</si>
  <si>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</si>
  <si>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</si>
  <si>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</si>
  <si>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</si>
  <si>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</si>
  <si>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</si>
  <si>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</si>
  <si>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</si>
  <si>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</si>
  <si>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</si>
  <si>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</si>
  <si>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</si>
  <si>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</si>
  <si>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</si>
  <si>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</si>
  <si>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</si>
  <si>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</si>
  <si>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</si>
  <si>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</si>
  <si>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</si>
  <si>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</si>
  <si>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</si>
  <si>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</si>
  <si>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</si>
  <si>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</si>
  <si>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</si>
  <si>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</si>
  <si>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</si>
  <si>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</si>
  <si>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</si>
  <si>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</si>
  <si>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</si>
  <si>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</si>
  <si>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</si>
  <si>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</si>
  <si>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</si>
  <si>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</si>
  <si>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</si>
  <si>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</si>
  <si>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</si>
  <si>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</si>
  <si>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</si>
  <si>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</si>
  <si>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</si>
  <si>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</si>
  <si>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</si>
  <si>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</si>
  <si>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</si>
  <si>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</si>
  <si>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</si>
  <si>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</si>
  <si>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</si>
  <si>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</si>
  <si>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</si>
  <si>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</si>
  <si>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</si>
  <si>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</si>
  <si>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</si>
  <si>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</si>
  <si>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</si>
  <si>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</si>
  <si>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</si>
  <si>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</si>
  <si>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</si>
  <si>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</si>
  <si>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</si>
  <si>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</si>
  <si>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</si>
  <si>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</si>
  <si>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</si>
  <si>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</si>
  <si>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</si>
  <si>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</si>
  <si>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</si>
  <si>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</si>
  <si>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</si>
  <si>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</si>
  <si>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</si>
  <si>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</si>
  <si>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</si>
  <si>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</si>
  <si>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</si>
  <si>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</si>
  <si>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</si>
  <si>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</si>
  <si>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</si>
  <si>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</si>
  <si>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</si>
  <si>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</si>
  <si>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</si>
  <si>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</si>
  <si>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</si>
  <si>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</si>
  <si>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</si>
  <si>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</si>
  <si>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</si>
  <si>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</si>
  <si>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</si>
  <si>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</si>
  <si>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</si>
  <si>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</si>
  <si>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</si>
  <si>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</si>
  <si>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</si>
  <si>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</si>
  <si>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</si>
  <si>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</si>
  <si>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</si>
  <si>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</si>
  <si>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</si>
  <si>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</si>
  <si>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</si>
  <si>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</si>
  <si>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</si>
  <si>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</si>
  <si>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</si>
  <si>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</si>
  <si>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</si>
  <si>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</si>
  <si>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</si>
  <si>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</si>
  <si>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</si>
  <si>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</si>
  <si>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</si>
  <si>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</si>
  <si>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</si>
  <si>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</si>
  <si>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</si>
  <si>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</si>
  <si>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</si>
  <si>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</si>
  <si>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</si>
  <si>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</si>
  <si>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</si>
  <si>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</si>
  <si>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</si>
  <si>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</si>
  <si>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</si>
  <si>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</si>
  <si>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</si>
  <si>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</si>
  <si>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</si>
  <si>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</si>
  <si>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</si>
  <si>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</si>
  <si>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</si>
  <si>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</si>
  <si>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</si>
  <si>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</si>
  <si>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</si>
  <si>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</si>
  <si>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</si>
  <si>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</si>
  <si>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</si>
  <si>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</si>
  <si>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</si>
  <si>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</si>
  <si>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</si>
  <si>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</si>
  <si>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</si>
  <si>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</si>
  <si>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</si>
  <si>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</si>
  <si>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</si>
  <si>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</si>
  <si>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</si>
  <si>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</si>
  <si>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</si>
  <si>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</si>
  <si>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</si>
  <si>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</si>
  <si>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</si>
  <si>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</si>
  <si>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</si>
  <si>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</si>
  <si>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</si>
  <si>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</si>
  <si>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</si>
  <si>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</si>
  <si>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</si>
  <si>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</si>
  <si>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</si>
  <si>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</si>
  <si>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</si>
  <si>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</si>
  <si>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</si>
  <si>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</si>
  <si>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</si>
  <si>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</si>
  <si>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</si>
  <si>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</si>
  <si>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</si>
  <si>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</si>
  <si>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</si>
  <si>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</si>
  <si>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</si>
  <si>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</si>
  <si>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</si>
  <si>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</si>
  <si>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</si>
  <si>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</si>
  <si>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</si>
  <si>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</si>
  <si>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</si>
  <si>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</si>
  <si>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</si>
  <si>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</si>
  <si>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</si>
  <si>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</si>
  <si>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</si>
  <si>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</si>
  <si>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</si>
  <si>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</si>
  <si>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</si>
  <si>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</si>
  <si>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</si>
  <si>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</si>
  <si>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</si>
  <si>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</si>
  <si>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</si>
  <si>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</si>
  <si>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</si>
  <si>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</si>
  <si>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</si>
  <si>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</si>
  <si>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</si>
  <si>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</si>
  <si>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</si>
  <si>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</si>
  <si>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</si>
  <si>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</si>
  <si>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</si>
  <si>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</si>
  <si>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</si>
  <si>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</si>
  <si>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</si>
  <si>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</si>
  <si>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</si>
  <si>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</si>
  <si>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</si>
  <si>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</si>
  <si>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</si>
  <si>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</si>
  <si>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</si>
  <si>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</si>
  <si>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</si>
  <si>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</si>
  <si>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</si>
  <si>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</si>
  <si>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</si>
  <si>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</si>
  <si>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</si>
  <si>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</si>
  <si>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</si>
  <si>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</si>
  <si>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</si>
  <si>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</si>
  <si>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</si>
  <si>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</si>
  <si>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</si>
  <si>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</si>
  <si>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</si>
  <si>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</si>
  <si>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</si>
  <si>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</si>
  <si>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</si>
  <si>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</si>
  <si>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</si>
  <si>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</si>
  <si>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</si>
  <si>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</si>
  <si>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</si>
  <si>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</si>
  <si>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</si>
  <si>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</si>
  <si>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</si>
  <si>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</si>
  <si>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</si>
  <si>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</si>
  <si>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</si>
  <si>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</si>
  <si>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</si>
  <si>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</si>
  <si>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</si>
  <si>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</si>
  <si>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</si>
  <si>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</si>
  <si>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</si>
  <si>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</si>
  <si>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</si>
  <si>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</si>
  <si>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</si>
  <si>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</si>
  <si>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</si>
  <si>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</si>
  <si>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</si>
  <si>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</si>
  <si>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</si>
  <si>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</si>
  <si>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</si>
  <si>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</si>
  <si>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</si>
  <si>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</si>
  <si>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</si>
  <si>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</si>
  <si>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</si>
  <si>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</si>
  <si>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</si>
  <si>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</si>
  <si>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</si>
  <si>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</si>
  <si>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</si>
  <si>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</si>
  <si>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</si>
  <si>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</si>
  <si>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</si>
  <si>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</si>
  <si>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</si>
  <si>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</si>
  <si>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</si>
  <si>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</si>
  <si>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</si>
  <si>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</si>
  <si>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</si>
  <si>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</si>
  <si>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</si>
  <si>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</si>
  <si>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</si>
  <si>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</si>
  <si>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</si>
  <si>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</si>
  <si>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</si>
  <si>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</si>
  <si>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</si>
  <si>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</si>
  <si>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</si>
  <si>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</si>
  <si>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</si>
  <si>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</si>
  <si>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</si>
  <si>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</si>
  <si>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</si>
  <si>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</si>
  <si>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</si>
  <si>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</si>
  <si>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</si>
  <si>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</si>
  <si>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</si>
  <si>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</si>
  <si>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</si>
  <si>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</si>
  <si>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</si>
  <si>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</si>
  <si>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</si>
  <si>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</si>
  <si>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</si>
  <si>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</si>
  <si>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</si>
  <si>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</si>
  <si>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</si>
  <si>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</si>
  <si>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</si>
  <si>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</si>
  <si>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</si>
  <si>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</si>
  <si>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</si>
  <si>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</si>
  <si>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</si>
  <si>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</si>
  <si>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</si>
  <si>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</si>
  <si>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</si>
  <si>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</si>
  <si>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</si>
  <si>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</si>
  <si>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</si>
  <si>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</si>
  <si>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</si>
  <si>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</si>
  <si>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</si>
  <si>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</si>
  <si>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</si>
  <si>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</si>
  <si>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</si>
  <si>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</si>
  <si>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</si>
  <si>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</si>
  <si>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</si>
  <si>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</si>
  <si>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</si>
  <si>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</si>
  <si>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</si>
  <si>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</si>
  <si>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</si>
  <si>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</si>
  <si>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</si>
  <si>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</si>
  <si>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</si>
  <si>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</si>
  <si>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</si>
  <si>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</si>
  <si>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</si>
  <si>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</si>
  <si>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</si>
  <si>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</si>
  <si>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</si>
  <si>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</si>
  <si>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</si>
  <si>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</si>
  <si>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</si>
  <si>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</si>
  <si>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</si>
  <si>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</si>
  <si>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</si>
  <si>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</si>
  <si>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</si>
  <si>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</si>
  <si>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</si>
  <si>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</si>
  <si>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</si>
  <si>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</si>
  <si>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</si>
  <si>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</si>
  <si>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</si>
  <si>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</si>
  <si>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</si>
  <si>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</si>
  <si>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</si>
  <si>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</si>
  <si>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</si>
  <si>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</si>
  <si>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</si>
  <si>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</si>
  <si>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</si>
  <si>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</si>
  <si>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</si>
  <si>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</si>
  <si>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</si>
  <si>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</si>
  <si>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</si>
  <si>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</si>
  <si>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</si>
  <si>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</si>
  <si>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</si>
  <si>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</si>
  <si>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</si>
  <si>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</si>
  <si>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</si>
  <si>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</si>
  <si>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</si>
  <si>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</si>
  <si>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</si>
  <si>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</si>
  <si>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</si>
  <si>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</si>
  <si>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</si>
  <si>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</si>
  <si>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</si>
  <si>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</si>
  <si>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</si>
  <si>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</si>
  <si>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</si>
  <si>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</si>
  <si>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</si>
  <si>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</si>
  <si>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</si>
  <si>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</si>
  <si>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</si>
  <si>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</si>
  <si>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</si>
  <si>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</si>
  <si>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</si>
  <si>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</si>
  <si>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</si>
  <si>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</si>
  <si>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</si>
  <si>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</si>
  <si>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</si>
  <si>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</si>
  <si>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</si>
  <si>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</si>
  <si>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</si>
  <si>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</si>
  <si>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</si>
  <si>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</si>
  <si>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</si>
  <si>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</si>
  <si>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</si>
  <si>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</si>
  <si>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</si>
  <si>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</si>
  <si>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</si>
  <si>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</si>
  <si>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</si>
  <si>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</si>
  <si>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</si>
  <si>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</si>
  <si>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</si>
  <si>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</si>
  <si>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</si>
  <si>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</si>
  <si>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</si>
  <si>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</si>
  <si>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</si>
  <si>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</si>
  <si>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</si>
  <si>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</si>
  <si>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</si>
  <si>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</si>
  <si>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</si>
  <si>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</si>
  <si>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</si>
  <si>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</si>
  <si>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</si>
  <si>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</si>
  <si>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</si>
  <si>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</si>
  <si>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</si>
  <si>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</si>
  <si>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</si>
  <si>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</si>
  <si>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</si>
  <si>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</si>
  <si>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</si>
  <si>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</si>
  <si>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</si>
  <si>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</si>
  <si>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Справочно: Расшифровки отдельных статей финансового плана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</si>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</sst>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6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7" xfId="3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 indent="1"/>
    </xf>
    <xf numFmtId="0" fontId="3" fillId="0" borderId="18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3" fillId="0" borderId="5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/>
    </xf>
    <xf numFmtId="0" fontId="23" fillId="0" borderId="2" xfId="0" applyFont="1" applyFill="1" applyBorder="1"/>
    <xf numFmtId="49" fontId="24" fillId="2" borderId="0" xfId="3" applyNumberFormat="1" applyFont="1" applyFill="1" applyAlignment="1">
      <alignment horizontal="left" vertical="center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4" fontId="4" fillId="0" borderId="15" xfId="3" applyNumberFormat="1" applyFont="1" applyFill="1" applyBorder="1" applyAlignment="1">
      <alignment horizontal="center" vertical="center" wrapText="1"/>
    </xf>
    <xf numFmtId="4" fontId="4" fillId="0" borderId="18" xfId="3" applyNumberFormat="1" applyFont="1" applyFill="1" applyBorder="1" applyAlignment="1">
      <alignment horizontal="center" vertical="center" wrapText="1"/>
    </xf>
    <xf numFmtId="49" fontId="22" fillId="0" borderId="14" xfId="3" applyNumberFormat="1" applyFont="1" applyFill="1" applyBorder="1" applyAlignment="1">
      <alignment horizontal="center" vertical="center"/>
    </xf>
    <xf numFmtId="49" fontId="22" fillId="0" borderId="19" xfId="3" applyNumberFormat="1" applyFont="1" applyFill="1" applyBorder="1" applyAlignment="1">
      <alignment horizontal="center" vertical="center"/>
    </xf>
    <xf numFmtId="49" fontId="22" fillId="0" borderId="13" xfId="3" applyNumberFormat="1" applyFont="1" applyFill="1" applyBorder="1" applyAlignment="1">
      <alignment horizontal="center" vertical="center"/>
    </xf>
    <xf numFmtId="49" fontId="19" fillId="0" borderId="9" xfId="3" applyNumberFormat="1" applyFont="1" applyFill="1" applyBorder="1" applyAlignment="1">
      <alignment horizontal="center" vertical="center" wrapText="1"/>
    </xf>
    <xf numFmtId="49" fontId="19" fillId="0" borderId="16" xfId="3" applyNumberFormat="1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 wrapText="1"/>
    </xf>
    <xf numFmtId="0" fontId="20" fillId="0" borderId="17" xfId="3" applyFont="1" applyFill="1" applyBorder="1" applyAlignment="1">
      <alignment horizontal="center" vertical="center" wrapText="1"/>
    </xf>
    <xf numFmtId="4" fontId="21" fillId="0" borderId="12" xfId="3" applyNumberFormat="1" applyFont="1" applyFill="1" applyBorder="1" applyAlignment="1">
      <alignment horizontal="center" vertical="center" wrapText="1"/>
    </xf>
    <xf numFmtId="4" fontId="21" fillId="0" borderId="13" xfId="3" applyNumberFormat="1" applyFont="1" applyFill="1" applyBorder="1" applyAlignment="1">
      <alignment horizontal="center" vertical="center" wrapText="1"/>
    </xf>
    <xf numFmtId="4" fontId="21" fillId="0" borderId="14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F15" sqref="F15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694</v>
      </c>
    </row>
    <row r="2" spans="1:8" ht="15.75" customHeight="1" x14ac:dyDescent="0.25">
      <c r="H2" s="117" t="s">
        <v>693</v>
      </c>
    </row>
    <row r="3" spans="1:8" ht="15.75" customHeight="1" x14ac:dyDescent="0.25">
      <c r="H3" s="116" t="s">
        <v>692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29" t="s">
        <v>691</v>
      </c>
      <c r="B6" s="129"/>
      <c r="C6" s="129"/>
      <c r="D6" s="129"/>
      <c r="E6" s="129"/>
      <c r="F6" s="129"/>
      <c r="G6" s="129"/>
      <c r="H6" s="129"/>
    </row>
    <row r="7" spans="1:8" x14ac:dyDescent="0.25">
      <c r="A7" s="129"/>
      <c r="B7" s="129"/>
      <c r="C7" s="129"/>
      <c r="D7" s="129"/>
      <c r="E7" s="129"/>
      <c r="F7" s="129"/>
      <c r="G7" s="129"/>
      <c r="H7" s="129"/>
    </row>
    <row r="8" spans="1:8" ht="15.75" customHeight="1" x14ac:dyDescent="0.25"/>
    <row r="9" spans="1:8" ht="21.75" customHeight="1" x14ac:dyDescent="0.25">
      <c r="A9" s="110" t="s">
        <v>695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703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31" t="s">
        <v>702</v>
      </c>
      <c r="B14" s="131"/>
      <c r="D14" s="107"/>
      <c r="F14" s="106"/>
      <c r="G14" s="105"/>
      <c r="H14" s="104"/>
    </row>
    <row r="15" spans="1:8" ht="15.75" customHeight="1" x14ac:dyDescent="0.25">
      <c r="A15" s="130" t="s">
        <v>688</v>
      </c>
      <c r="B15" s="130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43" t="s">
        <v>687</v>
      </c>
      <c r="B18" s="143"/>
      <c r="C18" s="143"/>
      <c r="D18" s="143"/>
      <c r="E18" s="143"/>
      <c r="F18" s="99"/>
      <c r="G18" s="54"/>
    </row>
    <row r="19" spans="1:8" s="54" customFormat="1" ht="42.75" customHeight="1" x14ac:dyDescent="0.2">
      <c r="A19" s="141" t="s">
        <v>151</v>
      </c>
      <c r="B19" s="150" t="s">
        <v>150</v>
      </c>
      <c r="C19" s="141" t="s">
        <v>149</v>
      </c>
      <c r="D19" s="148" t="s">
        <v>704</v>
      </c>
      <c r="E19" s="149"/>
      <c r="F19" s="146" t="s">
        <v>148</v>
      </c>
      <c r="G19" s="147"/>
      <c r="H19" s="144" t="s">
        <v>147</v>
      </c>
    </row>
    <row r="20" spans="1:8" s="50" customFormat="1" ht="24" x14ac:dyDescent="0.2">
      <c r="A20" s="142"/>
      <c r="B20" s="151"/>
      <c r="C20" s="142"/>
      <c r="D20" s="53" t="s">
        <v>146</v>
      </c>
      <c r="E20" s="53" t="s">
        <v>145</v>
      </c>
      <c r="F20" s="98" t="s">
        <v>144</v>
      </c>
      <c r="G20" s="97" t="s">
        <v>143</v>
      </c>
      <c r="H20" s="145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7687.0260007352072</v>
      </c>
      <c r="E23" s="40">
        <v>2424.1418325800005</v>
      </c>
      <c r="F23" s="37">
        <v>-5262.8841681552067</v>
      </c>
      <c r="G23" s="36">
        <v>-0.68464503276713917</v>
      </c>
      <c r="H23" s="85" t="s">
        <v>6</v>
      </c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380.05801600000001</v>
      </c>
      <c r="E24" s="18">
        <v>124.89599276</v>
      </c>
      <c r="F24" s="18">
        <v>-255.16202324</v>
      </c>
      <c r="G24" s="26">
        <v>-0.67137650700149942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 t="s">
        <v>6</v>
      </c>
      <c r="G25" s="26" t="s">
        <v>6</v>
      </c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 t="s">
        <v>6</v>
      </c>
      <c r="G26" s="26" t="s">
        <v>6</v>
      </c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380.05801600000001</v>
      </c>
      <c r="E27" s="18">
        <v>124.89599276</v>
      </c>
      <c r="F27" s="18">
        <v>-255.16202324</v>
      </c>
      <c r="G27" s="26">
        <v>-0.67137650700149942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6971.8615489799995</v>
      </c>
      <c r="E29" s="18">
        <v>2228.9747369100005</v>
      </c>
      <c r="F29" s="27">
        <v>-4742.886812069999</v>
      </c>
      <c r="G29" s="26">
        <v>-0.68028987362261872</v>
      </c>
      <c r="H29" s="17" t="s">
        <v>6</v>
      </c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169.93319741267348</v>
      </c>
      <c r="E31" s="18">
        <v>37.767052440000001</v>
      </c>
      <c r="F31" s="27">
        <v>-132.16614497267346</v>
      </c>
      <c r="G31" s="26">
        <v>-0.77775353483001441</v>
      </c>
      <c r="H31" s="17" t="s">
        <v>6</v>
      </c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 t="s">
        <v>6</v>
      </c>
      <c r="G32" s="26" t="s">
        <v>6</v>
      </c>
      <c r="H32" s="17" t="s">
        <v>6</v>
      </c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165.17323834253426</v>
      </c>
      <c r="E37" s="18">
        <v>32.504050469999996</v>
      </c>
      <c r="F37" s="27">
        <v>-132.66918787253428</v>
      </c>
      <c r="G37" s="26">
        <v>-0.80321236783773975</v>
      </c>
      <c r="H37" s="17" t="s">
        <v>6</v>
      </c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7545.9858596770227</v>
      </c>
      <c r="E38" s="40">
        <v>2396.3223425099995</v>
      </c>
      <c r="F38" s="37">
        <v>-5149.6635171670232</v>
      </c>
      <c r="G38" s="36">
        <v>-0.68243747244279029</v>
      </c>
      <c r="H38" s="85" t="s">
        <v>6</v>
      </c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358.70375280015344</v>
      </c>
      <c r="E39" s="18">
        <v>128.95527999000001</v>
      </c>
      <c r="F39" s="18">
        <v>-229.74847281015343</v>
      </c>
      <c r="G39" s="94">
        <v>-0.64049642920283145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 t="s">
        <v>6</v>
      </c>
      <c r="G40" s="26" t="s">
        <v>6</v>
      </c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 t="s">
        <v>6</v>
      </c>
      <c r="G41" s="26" t="s">
        <v>6</v>
      </c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358.70375280015344</v>
      </c>
      <c r="E42" s="18">
        <v>128.95527999000001</v>
      </c>
      <c r="F42" s="18">
        <v>-229.74847281015343</v>
      </c>
      <c r="G42" s="26">
        <v>-0.64049642920283145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7003.9326484509938</v>
      </c>
      <c r="E44" s="18">
        <v>2225.4872483700001</v>
      </c>
      <c r="F44" s="27">
        <v>-4778.4454000809937</v>
      </c>
      <c r="G44" s="26">
        <v>-0.68225176339150062</v>
      </c>
      <c r="H44" s="17" t="s">
        <v>6</v>
      </c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48.151614888598331</v>
      </c>
      <c r="E46" s="18">
        <v>17.677442459999998</v>
      </c>
      <c r="F46" s="27">
        <v>-30.474172428598333</v>
      </c>
      <c r="G46" s="26">
        <v>-0.63287955137334795</v>
      </c>
      <c r="H46" s="17" t="s">
        <v>6</v>
      </c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</v>
      </c>
      <c r="E47" s="18">
        <v>0</v>
      </c>
      <c r="F47" s="27" t="s">
        <v>6</v>
      </c>
      <c r="G47" s="26" t="s">
        <v>6</v>
      </c>
      <c r="H47" s="17" t="s">
        <v>6</v>
      </c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135.19784353727675</v>
      </c>
      <c r="E52" s="18">
        <v>24.202371689999978</v>
      </c>
      <c r="F52" s="27">
        <v>-110.99547184727678</v>
      </c>
      <c r="G52" s="26">
        <v>-0.82098551976291767</v>
      </c>
      <c r="H52" s="17" t="s">
        <v>6</v>
      </c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1917.0512317930611</v>
      </c>
      <c r="E53" s="40">
        <v>533.35360443999991</v>
      </c>
      <c r="F53" s="37">
        <v>-1383.6976273530613</v>
      </c>
      <c r="G53" s="36">
        <v>-0.7217843761321171</v>
      </c>
      <c r="H53" s="85" t="s">
        <v>6</v>
      </c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309.79289982</v>
      </c>
      <c r="E54" s="18">
        <v>105.15452406999999</v>
      </c>
      <c r="F54" s="27">
        <v>-204.63837575000002</v>
      </c>
      <c r="G54" s="26">
        <v>-0.66056509322486645</v>
      </c>
      <c r="H54" s="17" t="s">
        <v>6</v>
      </c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1084.1437535200002</v>
      </c>
      <c r="E55" s="18">
        <v>329.33170546999997</v>
      </c>
      <c r="F55" s="27">
        <v>-754.81204805000027</v>
      </c>
      <c r="G55" s="26">
        <v>-0.69622874789369482</v>
      </c>
      <c r="H55" s="17" t="s">
        <v>6</v>
      </c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1077.8963096200002</v>
      </c>
      <c r="E56" s="18">
        <v>325.7332634</v>
      </c>
      <c r="F56" s="27">
        <v>-752.1630462200003</v>
      </c>
      <c r="G56" s="26">
        <v>-0.69780649539951256</v>
      </c>
      <c r="H56" s="17" t="s">
        <v>6</v>
      </c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1077.8963096200002</v>
      </c>
      <c r="E57" s="18">
        <v>325.7332634</v>
      </c>
      <c r="F57" s="27">
        <v>-752.1630462200003</v>
      </c>
      <c r="G57" s="26">
        <v>-0.69780649539951256</v>
      </c>
      <c r="H57" s="17" t="s">
        <v>6</v>
      </c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 t="s">
        <v>6</v>
      </c>
      <c r="G58" s="26" t="s">
        <v>6</v>
      </c>
      <c r="H58" s="17" t="s">
        <v>6</v>
      </c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6.2474438999999995</v>
      </c>
      <c r="E59" s="18">
        <v>3.5984420699999999</v>
      </c>
      <c r="F59" s="27">
        <v>-2.6490018299999996</v>
      </c>
      <c r="G59" s="26">
        <v>-0.42401370422870061</v>
      </c>
      <c r="H59" s="17" t="s">
        <v>6</v>
      </c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309.61549507660163</v>
      </c>
      <c r="E60" s="18">
        <v>43.306208079999998</v>
      </c>
      <c r="F60" s="27">
        <v>-266.30928699660166</v>
      </c>
      <c r="G60" s="26">
        <v>-0.86012906728300009</v>
      </c>
      <c r="H60" s="17" t="s">
        <v>6</v>
      </c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213.49908337645911</v>
      </c>
      <c r="E61" s="18">
        <v>55.561166819999961</v>
      </c>
      <c r="F61" s="27">
        <v>-157.93791655645916</v>
      </c>
      <c r="G61" s="26">
        <v>-0.73975922546688433</v>
      </c>
      <c r="H61" s="17" t="s">
        <v>6</v>
      </c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1716.8713637376695</v>
      </c>
      <c r="E62" s="40">
        <v>791.76604222000003</v>
      </c>
      <c r="F62" s="37">
        <v>-925.10532151766949</v>
      </c>
      <c r="G62" s="36">
        <v>-0.53883205291728631</v>
      </c>
      <c r="H62" s="85" t="s">
        <v>6</v>
      </c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944.1886481304</v>
      </c>
      <c r="E63" s="18">
        <v>248.21839710999998</v>
      </c>
      <c r="F63" s="27">
        <v>-695.97025102040004</v>
      </c>
      <c r="G63" s="26">
        <v>-0.73710931856520367</v>
      </c>
      <c r="H63" s="17" t="s">
        <v>6</v>
      </c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537.26379451448997</v>
      </c>
      <c r="E64" s="18">
        <v>533.21918316000006</v>
      </c>
      <c r="F64" s="27">
        <v>-4.0446113544899163</v>
      </c>
      <c r="G64" s="26">
        <v>-7.528166602301792E-3</v>
      </c>
      <c r="H64" s="17" t="s">
        <v>6</v>
      </c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235.41892109277944</v>
      </c>
      <c r="E67" s="18">
        <v>10.328461950000019</v>
      </c>
      <c r="F67" s="27">
        <v>-225.09045914277942</v>
      </c>
      <c r="G67" s="26">
        <v>-0.95612730743112384</v>
      </c>
      <c r="H67" s="17" t="s">
        <v>6</v>
      </c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2861.6753961980307</v>
      </c>
      <c r="E68" s="40">
        <v>789.68577131999996</v>
      </c>
      <c r="F68" s="37">
        <v>-2071.9896248780306</v>
      </c>
      <c r="G68" s="36">
        <v>-0.72404774756453438</v>
      </c>
      <c r="H68" s="85" t="s">
        <v>6</v>
      </c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431.14037569931543</v>
      </c>
      <c r="E69" s="40">
        <v>129.45582829</v>
      </c>
      <c r="F69" s="37">
        <v>-301.68454740931543</v>
      </c>
      <c r="G69" s="36">
        <v>-0.69973624465112805</v>
      </c>
      <c r="H69" s="85" t="s">
        <v>6</v>
      </c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21.819579425301797</v>
      </c>
      <c r="E70" s="40">
        <v>6.7776733999999994</v>
      </c>
      <c r="F70" s="37">
        <v>-15.041906025301797</v>
      </c>
      <c r="G70" s="36">
        <v>-0.6893765334385562</v>
      </c>
      <c r="H70" s="85" t="s">
        <v>6</v>
      </c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16.084431171309642</v>
      </c>
      <c r="E71" s="18">
        <v>5.9989194000000001</v>
      </c>
      <c r="F71" s="27">
        <v>-10.085511771309642</v>
      </c>
      <c r="G71" s="26">
        <v>-0.627035651052399</v>
      </c>
      <c r="H71" s="17" t="s">
        <v>6</v>
      </c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5.7351482539921541</v>
      </c>
      <c r="E72" s="18">
        <v>0.77875399999999928</v>
      </c>
      <c r="F72" s="27">
        <v>-4.9563942539921548</v>
      </c>
      <c r="G72" s="26">
        <v>-0.86421379788082731</v>
      </c>
      <c r="H72" s="17" t="s">
        <v>6</v>
      </c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597.42791282364465</v>
      </c>
      <c r="E73" s="40">
        <v>145.2834228400001</v>
      </c>
      <c r="F73" s="37">
        <v>-452.14448998364458</v>
      </c>
      <c r="G73" s="36">
        <v>-0.7568184885213316</v>
      </c>
      <c r="H73" s="85" t="s">
        <v>6</v>
      </c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506.84839918306949</v>
      </c>
      <c r="E74" s="18">
        <v>121.32719470000001</v>
      </c>
      <c r="F74" s="27">
        <v>-385.52120448306948</v>
      </c>
      <c r="G74" s="26">
        <v>-0.76062429141425059</v>
      </c>
      <c r="H74" s="17" t="s">
        <v>6</v>
      </c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1.8168453192687062</v>
      </c>
      <c r="E75" s="18">
        <v>0.78255940999999996</v>
      </c>
      <c r="F75" s="27">
        <v>-1.0342859092687062</v>
      </c>
      <c r="G75" s="26">
        <v>-0.56927571010008382</v>
      </c>
      <c r="H75" s="17" t="s">
        <v>6</v>
      </c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88.76266832130645</v>
      </c>
      <c r="E76" s="18">
        <v>23.173668730000092</v>
      </c>
      <c r="F76" s="27">
        <v>-65.588999591306361</v>
      </c>
      <c r="G76" s="26">
        <v>-0.73892550586565098</v>
      </c>
      <c r="H76" s="17" t="s">
        <v>6</v>
      </c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864.16478326080403</v>
      </c>
      <c r="E78" s="18">
        <v>186.79401189000004</v>
      </c>
      <c r="F78" s="27">
        <v>-677.37077137080405</v>
      </c>
      <c r="G78" s="26">
        <v>-0.78384445246060697</v>
      </c>
      <c r="H78" s="17" t="s">
        <v>6</v>
      </c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0</v>
      </c>
      <c r="E79" s="18">
        <v>0</v>
      </c>
      <c r="F79" s="27" t="s">
        <v>6</v>
      </c>
      <c r="G79" s="26" t="s">
        <v>6</v>
      </c>
      <c r="H79" s="17" t="s">
        <v>6</v>
      </c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251.67429541475403</v>
      </c>
      <c r="E80" s="18">
        <v>51.348739169999995</v>
      </c>
      <c r="F80" s="27">
        <v>-200.32555624475404</v>
      </c>
      <c r="G80" s="26">
        <v>-0.79597145951922377</v>
      </c>
      <c r="H80" s="17" t="s">
        <v>6</v>
      </c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141.04014105818487</v>
      </c>
      <c r="E81" s="40">
        <v>27.819490070000423</v>
      </c>
      <c r="F81" s="37">
        <v>-113.22065098818445</v>
      </c>
      <c r="G81" s="36">
        <v>-0.80275480539597777</v>
      </c>
      <c r="H81" s="85" t="s">
        <v>6</v>
      </c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21.354263199846571</v>
      </c>
      <c r="E82" s="18">
        <v>-4.0592872300000096</v>
      </c>
      <c r="F82" s="18">
        <v>-25.41355042984658</v>
      </c>
      <c r="G82" s="26">
        <v>-1.1900925914423108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21.354263199846571</v>
      </c>
      <c r="E85" s="18">
        <v>-4.0592872300000096</v>
      </c>
      <c r="F85" s="18">
        <v>-25.41355042984658</v>
      </c>
      <c r="G85" s="26">
        <v>-1.1900925914423108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-32.071099470994341</v>
      </c>
      <c r="E87" s="18">
        <v>3.4874885400004132</v>
      </c>
      <c r="F87" s="27">
        <v>35.558588010994754</v>
      </c>
      <c r="G87" s="26">
        <v>1.1087424066379314</v>
      </c>
      <c r="H87" s="17" t="s">
        <v>6</v>
      </c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121.78158252407515</v>
      </c>
      <c r="E89" s="18">
        <v>20.089609980000002</v>
      </c>
      <c r="F89" s="27">
        <v>-101.69197254407514</v>
      </c>
      <c r="G89" s="26">
        <v>-0.83503572901897161</v>
      </c>
      <c r="H89" s="17" t="s">
        <v>6</v>
      </c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0</v>
      </c>
      <c r="E90" s="18">
        <v>0</v>
      </c>
      <c r="F90" s="27">
        <v>0</v>
      </c>
      <c r="G90" s="26" t="s">
        <v>6</v>
      </c>
      <c r="H90" s="17" t="s">
        <v>6</v>
      </c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29.975394805257508</v>
      </c>
      <c r="E95" s="18">
        <v>8.3016787800000174</v>
      </c>
      <c r="F95" s="27">
        <v>-21.673716025257491</v>
      </c>
      <c r="G95" s="26">
        <v>-0.72305022723023649</v>
      </c>
      <c r="H95" s="17" t="s">
        <v>6</v>
      </c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-681.33946199169827</v>
      </c>
      <c r="E96" s="40">
        <v>-235.15154587999996</v>
      </c>
      <c r="F96" s="37">
        <v>446.18791611169831</v>
      </c>
      <c r="G96" s="36">
        <v>0.65486874165103748</v>
      </c>
      <c r="H96" s="85" t="s">
        <v>6</v>
      </c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99.05416076575969</v>
      </c>
      <c r="E97" s="18">
        <v>109.30341108</v>
      </c>
      <c r="F97" s="27">
        <v>10.249250314240314</v>
      </c>
      <c r="G97" s="26">
        <v>0.10347117410320031</v>
      </c>
      <c r="H97" s="17" t="s">
        <v>6</v>
      </c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7.113568459455399</v>
      </c>
      <c r="E98" s="18">
        <v>0</v>
      </c>
      <c r="F98" s="27">
        <v>-7.113568459455399</v>
      </c>
      <c r="G98" s="26">
        <v>-1</v>
      </c>
      <c r="H98" s="17" t="s">
        <v>6</v>
      </c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6.3919602337283141</v>
      </c>
      <c r="E99" s="18">
        <v>15.985828300000001</v>
      </c>
      <c r="F99" s="27">
        <v>9.5938680662716873</v>
      </c>
      <c r="G99" s="26">
        <v>1.5009273705502637</v>
      </c>
      <c r="H99" s="17" t="s">
        <v>6</v>
      </c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27.69961249</v>
      </c>
      <c r="E100" s="18">
        <v>20.567877069999998</v>
      </c>
      <c r="F100" s="27">
        <v>-7.1317354200000018</v>
      </c>
      <c r="G100" s="26">
        <v>-0.25746697440531602</v>
      </c>
      <c r="H100" s="17" t="s">
        <v>6</v>
      </c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27.69961249</v>
      </c>
      <c r="E101" s="18">
        <v>20.510585219999999</v>
      </c>
      <c r="F101" s="27">
        <v>-7.1890272700000004</v>
      </c>
      <c r="G101" s="26">
        <v>-0.25953530117417178</v>
      </c>
      <c r="H101" s="17" t="s">
        <v>6</v>
      </c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57.849019582575984</v>
      </c>
      <c r="E102" s="18">
        <v>72.749705710000001</v>
      </c>
      <c r="F102" s="27">
        <v>14.900686127424017</v>
      </c>
      <c r="G102" s="26">
        <v>0.2575788878522684</v>
      </c>
      <c r="H102" s="17" t="s">
        <v>6</v>
      </c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780.39362275745793</v>
      </c>
      <c r="E103" s="18">
        <v>344.45495695999995</v>
      </c>
      <c r="F103" s="27">
        <v>-435.93866579745799</v>
      </c>
      <c r="G103" s="26">
        <v>-0.55861382395348624</v>
      </c>
      <c r="H103" s="17" t="s">
        <v>6</v>
      </c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63.145978174209525</v>
      </c>
      <c r="E104" s="18">
        <v>22.597643139999999</v>
      </c>
      <c r="F104" s="27">
        <v>-40.548335034209529</v>
      </c>
      <c r="G104" s="26">
        <v>-0.6421364623150384</v>
      </c>
      <c r="H104" s="17" t="s">
        <v>6</v>
      </c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550.6575261650911</v>
      </c>
      <c r="E105" s="18">
        <v>218.79849551999999</v>
      </c>
      <c r="F105" s="27">
        <v>-331.85903064509114</v>
      </c>
      <c r="G105" s="26">
        <v>-0.60265957491988842</v>
      </c>
      <c r="H105" s="17" t="s">
        <v>6</v>
      </c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29.562000000000001</v>
      </c>
      <c r="E106" s="18">
        <v>77.216830119999997</v>
      </c>
      <c r="F106" s="27">
        <v>47.65483012</v>
      </c>
      <c r="G106" s="26">
        <v>1.6120299749678642</v>
      </c>
      <c r="H106" s="17" t="s">
        <v>6</v>
      </c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29.562000000000001</v>
      </c>
      <c r="E107" s="18">
        <v>75.012335930000006</v>
      </c>
      <c r="F107" s="27">
        <v>45.450335930000008</v>
      </c>
      <c r="G107" s="26">
        <v>1.5374580857181519</v>
      </c>
      <c r="H107" s="17" t="s">
        <v>6</v>
      </c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137.02811841815731</v>
      </c>
      <c r="E108" s="18">
        <v>25.841988180000001</v>
      </c>
      <c r="F108" s="27">
        <v>-111.1861302381573</v>
      </c>
      <c r="G108" s="26">
        <v>-0.81141105578681194</v>
      </c>
      <c r="H108" s="17" t="s">
        <v>6</v>
      </c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-540.2993209335134</v>
      </c>
      <c r="E109" s="40">
        <v>-207.33205580999953</v>
      </c>
      <c r="F109" s="37">
        <v>332.96726512351387</v>
      </c>
      <c r="G109" s="36">
        <v>0.61626445235619165</v>
      </c>
      <c r="H109" s="85" t="s">
        <v>6</v>
      </c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18.964911804106283</v>
      </c>
      <c r="E110" s="18">
        <v>-11.206246731194302</v>
      </c>
      <c r="F110" s="18">
        <v>-30.171158535300584</v>
      </c>
      <c r="G110" s="26">
        <v>-1.5908936907772977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 t="s">
        <v>6</v>
      </c>
      <c r="G111" s="26" t="s">
        <v>6</v>
      </c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 t="s">
        <v>6</v>
      </c>
      <c r="G112" s="26" t="s">
        <v>6</v>
      </c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18.964911804106283</v>
      </c>
      <c r="E113" s="18">
        <v>-11.206246731194302</v>
      </c>
      <c r="F113" s="18">
        <v>-30.171158535300584</v>
      </c>
      <c r="G113" s="26">
        <v>-1.5908936907772977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-730.52559385933466</v>
      </c>
      <c r="E115" s="18">
        <v>-261.66887022000009</v>
      </c>
      <c r="F115" s="27">
        <v>468.85672363933458</v>
      </c>
      <c r="G115" s="26">
        <v>0.64180738851651331</v>
      </c>
      <c r="H115" s="17" t="s">
        <v>6</v>
      </c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112.74877297792581</v>
      </c>
      <c r="E117" s="18">
        <v>18.941919949999999</v>
      </c>
      <c r="F117" s="27">
        <v>-93.806853027925811</v>
      </c>
      <c r="G117" s="26">
        <v>-0.83199888167555947</v>
      </c>
      <c r="H117" s="17" t="s">
        <v>6</v>
      </c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4.0999999999999996</v>
      </c>
      <c r="E118" s="18">
        <v>6.65350661</v>
      </c>
      <c r="F118" s="27">
        <v>2.5535066100000003</v>
      </c>
      <c r="G118" s="26">
        <v>0.62280649024390256</v>
      </c>
      <c r="H118" s="17" t="s">
        <v>6</v>
      </c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54.412588143789506</v>
      </c>
      <c r="E123" s="18">
        <v>39.947634581194293</v>
      </c>
      <c r="F123" s="27">
        <v>-14.464953562595213</v>
      </c>
      <c r="G123" s="26">
        <v>-0.26583836674650441</v>
      </c>
      <c r="H123" s="17" t="s">
        <v>6</v>
      </c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-30.610890546672977</v>
      </c>
      <c r="E124" s="40">
        <v>32.002682650000033</v>
      </c>
      <c r="F124" s="37">
        <v>62.613573196673009</v>
      </c>
      <c r="G124" s="36">
        <v>2.0454672202759006</v>
      </c>
      <c r="H124" s="85" t="s">
        <v>6</v>
      </c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0</v>
      </c>
      <c r="E128" s="18">
        <v>0</v>
      </c>
      <c r="F128" s="18" t="s">
        <v>6</v>
      </c>
      <c r="G128" s="18" t="s">
        <v>6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-30.610890546672977</v>
      </c>
      <c r="E130" s="18">
        <v>21.13531985000003</v>
      </c>
      <c r="F130" s="27">
        <v>51.746210396673007</v>
      </c>
      <c r="G130" s="26">
        <v>1.6904509954643308</v>
      </c>
      <c r="H130" s="17" t="s">
        <v>6</v>
      </c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0</v>
      </c>
      <c r="E132" s="18">
        <v>3.7883841199999968</v>
      </c>
      <c r="F132" s="27">
        <v>3.7883841199999968</v>
      </c>
      <c r="G132" s="26" t="s">
        <v>6</v>
      </c>
      <c r="H132" s="17" t="s">
        <v>6</v>
      </c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 t="s">
        <v>6</v>
      </c>
      <c r="G133" s="26" t="s">
        <v>6</v>
      </c>
      <c r="H133" s="17" t="s">
        <v>6</v>
      </c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0</v>
      </c>
      <c r="E138" s="18">
        <v>7.0789786800000041</v>
      </c>
      <c r="F138" s="27">
        <v>7.0789786800000041</v>
      </c>
      <c r="G138" s="26" t="s">
        <v>6</v>
      </c>
      <c r="H138" s="17" t="s">
        <v>6</v>
      </c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-509.68843038684014</v>
      </c>
      <c r="E139" s="40">
        <v>-239.3347384600001</v>
      </c>
      <c r="F139" s="37">
        <v>270.35369192684004</v>
      </c>
      <c r="G139" s="36">
        <v>0.5304293286030618</v>
      </c>
      <c r="H139" s="85" t="s">
        <v>6</v>
      </c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18.964911804106283</v>
      </c>
      <c r="E140" s="18">
        <v>-11.206246731194302</v>
      </c>
      <c r="F140" s="18">
        <v>-30.171158535300584</v>
      </c>
      <c r="G140" s="26">
        <v>-1.5908936907772977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 t="s">
        <v>6</v>
      </c>
      <c r="G141" s="26" t="s">
        <v>6</v>
      </c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 t="s">
        <v>6</v>
      </c>
      <c r="G142" s="26" t="s">
        <v>6</v>
      </c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18.964911804106283</v>
      </c>
      <c r="E143" s="18">
        <v>-11.206246731194302</v>
      </c>
      <c r="F143" s="18">
        <v>-30.171158535300584</v>
      </c>
      <c r="G143" s="26">
        <v>-1.5908936907772977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-699.91470331266169</v>
      </c>
      <c r="E145" s="18">
        <v>-282.80419007000012</v>
      </c>
      <c r="F145" s="27">
        <v>417.11051324266157</v>
      </c>
      <c r="G145" s="26">
        <v>0.59594477908307708</v>
      </c>
      <c r="H145" s="17" t="s">
        <v>6</v>
      </c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112.74877297792581</v>
      </c>
      <c r="E147" s="18">
        <v>15.153535830000003</v>
      </c>
      <c r="F147" s="27">
        <v>-97.595237147925815</v>
      </c>
      <c r="G147" s="26">
        <v>-0.86559910649345351</v>
      </c>
      <c r="H147" s="17" t="s">
        <v>6</v>
      </c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4.0999999999999996</v>
      </c>
      <c r="E148" s="18">
        <v>6.65350661</v>
      </c>
      <c r="F148" s="27">
        <v>2.5535066100000003</v>
      </c>
      <c r="G148" s="26">
        <v>0.62280649024390256</v>
      </c>
      <c r="H148" s="17" t="s">
        <v>6</v>
      </c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54.412588143789506</v>
      </c>
      <c r="E153" s="18">
        <v>32.868655901194288</v>
      </c>
      <c r="F153" s="27">
        <v>-21.543932242595218</v>
      </c>
      <c r="G153" s="26">
        <v>-0.39593654662527167</v>
      </c>
      <c r="H153" s="17" t="s">
        <v>6</v>
      </c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0</v>
      </c>
      <c r="F154" s="37" t="s">
        <v>6</v>
      </c>
      <c r="G154" s="36" t="s">
        <v>6</v>
      </c>
      <c r="H154" s="85" t="s">
        <v>6</v>
      </c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 t="s">
        <v>6</v>
      </c>
      <c r="G155" s="26" t="s">
        <v>6</v>
      </c>
      <c r="H155" s="17" t="s">
        <v>6</v>
      </c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 t="s">
        <v>6</v>
      </c>
      <c r="G156" s="26" t="s">
        <v>6</v>
      </c>
      <c r="H156" s="17" t="s">
        <v>6</v>
      </c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 t="s">
        <v>6</v>
      </c>
      <c r="G157" s="26" t="s">
        <v>6</v>
      </c>
      <c r="H157" s="17" t="s">
        <v>6</v>
      </c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0</v>
      </c>
      <c r="F158" s="27" t="s">
        <v>6</v>
      </c>
      <c r="G158" s="26" t="s">
        <v>6</v>
      </c>
      <c r="H158" s="17" t="s">
        <v>6</v>
      </c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441.49858093089313</v>
      </c>
      <c r="E160" s="18">
        <v>140.92226800000046</v>
      </c>
      <c r="F160" s="27">
        <v>-300.57631293089264</v>
      </c>
      <c r="G160" s="26">
        <v>-0.68080923906285729</v>
      </c>
      <c r="H160" s="17" t="s">
        <v>6</v>
      </c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4998.0680220519762</v>
      </c>
      <c r="E161" s="18">
        <v>5591.881164276846</v>
      </c>
      <c r="F161" s="27">
        <v>593.81314222486981</v>
      </c>
      <c r="G161" s="26">
        <v>0.11880853553911368</v>
      </c>
      <c r="H161" s="17" t="s">
        <v>6</v>
      </c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115.71751051053626</v>
      </c>
      <c r="E162" s="18">
        <v>4704.3204711574344</v>
      </c>
      <c r="F162" s="27">
        <v>4588.6029606468983</v>
      </c>
      <c r="G162" s="26">
        <v>39.65348839948556</v>
      </c>
      <c r="H162" s="17" t="s">
        <v>6</v>
      </c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6439.0680220519762</v>
      </c>
      <c r="E163" s="18">
        <v>4567.1648127488088</v>
      </c>
      <c r="F163" s="27">
        <v>-1871.9032093031674</v>
      </c>
      <c r="G163" s="26">
        <v>-0.29071027094176227</v>
      </c>
      <c r="H163" s="17" t="s">
        <v>6</v>
      </c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10.102454603700906</v>
      </c>
      <c r="E164" s="18">
        <v>3679.6041196293972</v>
      </c>
      <c r="F164" s="27">
        <v>3669.5016650256962</v>
      </c>
      <c r="G164" s="26">
        <v>363.22872103591743</v>
      </c>
      <c r="H164" s="17" t="s">
        <v>6</v>
      </c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14.584572408987812</v>
      </c>
      <c r="E165" s="18">
        <v>32.409106648416945</v>
      </c>
      <c r="F165" s="27">
        <v>17.824534239429134</v>
      </c>
      <c r="G165" s="93">
        <v>1.2221499362192259</v>
      </c>
      <c r="H165" s="17" t="s">
        <v>6</v>
      </c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9219.8050858767365</v>
      </c>
      <c r="E167" s="40">
        <v>2874.2095536400507</v>
      </c>
      <c r="F167" s="37">
        <v>-6345.5955322366863</v>
      </c>
      <c r="G167" s="36">
        <v>-0.68825701553681662</v>
      </c>
      <c r="H167" s="85" t="s">
        <v>6</v>
      </c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456.06961920000003</v>
      </c>
      <c r="E168" s="18">
        <v>159.09907229000001</v>
      </c>
      <c r="F168" s="18">
        <v>-296.97054691000005</v>
      </c>
      <c r="G168" s="26">
        <v>-0.65115178562194398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 t="s">
        <v>6</v>
      </c>
      <c r="G169" s="26" t="s">
        <v>6</v>
      </c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 t="s">
        <v>6</v>
      </c>
      <c r="G170" s="26" t="s">
        <v>6</v>
      </c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456.06961920000003</v>
      </c>
      <c r="E171" s="18">
        <v>159.09907229000001</v>
      </c>
      <c r="F171" s="18">
        <v>-296.97054691000005</v>
      </c>
      <c r="G171" s="26">
        <v>-0.65115178562194398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8400.1053555074013</v>
      </c>
      <c r="E173" s="18">
        <v>2544.1518860699998</v>
      </c>
      <c r="F173" s="27">
        <v>-5855.9534694374015</v>
      </c>
      <c r="G173" s="26">
        <v>-0.69712857417889817</v>
      </c>
      <c r="H173" s="17" t="s">
        <v>6</v>
      </c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128.26847339182646</v>
      </c>
      <c r="E175" s="18">
        <v>50.380384970000001</v>
      </c>
      <c r="F175" s="27">
        <v>-77.888088421826467</v>
      </c>
      <c r="G175" s="26">
        <v>-0.60722706337900223</v>
      </c>
      <c r="H175" s="17" t="s">
        <v>6</v>
      </c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4.0999999999999996</v>
      </c>
      <c r="E176" s="18">
        <v>6.2146095800000003</v>
      </c>
      <c r="F176" s="27">
        <v>2.1146095800000007</v>
      </c>
      <c r="G176" s="26">
        <v>0.5157584341463417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 t="s">
        <v>6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 t="s">
        <v>6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 t="s">
        <v>6</v>
      </c>
      <c r="G183" s="26" t="s">
        <v>6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231.26163777750912</v>
      </c>
      <c r="E184" s="18">
        <v>114.36360073005076</v>
      </c>
      <c r="F184" s="27">
        <v>-116.89803704745836</v>
      </c>
      <c r="G184" s="26">
        <v>-0.50547958654484215</v>
      </c>
      <c r="H184" s="17" t="s">
        <v>6</v>
      </c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9492.6198738295407</v>
      </c>
      <c r="E185" s="40">
        <v>2913.956132617513</v>
      </c>
      <c r="F185" s="37">
        <v>-6578.6637412120272</v>
      </c>
      <c r="G185" s="36">
        <v>-0.69302930367505</v>
      </c>
      <c r="H185" s="85" t="s">
        <v>6</v>
      </c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479.4</v>
      </c>
      <c r="E186" s="18">
        <v>83.176507999999998</v>
      </c>
      <c r="F186" s="27">
        <v>-396.22349199999996</v>
      </c>
      <c r="G186" s="26">
        <v>-0.82649873174801836</v>
      </c>
      <c r="H186" s="17" t="s">
        <v>6</v>
      </c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1293.4755715440001</v>
      </c>
      <c r="E187" s="18">
        <v>362.92178105000005</v>
      </c>
      <c r="F187" s="27">
        <v>-930.55379049400005</v>
      </c>
      <c r="G187" s="26">
        <v>-0.71942123296786631</v>
      </c>
      <c r="H187" s="17" t="s">
        <v>6</v>
      </c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 t="s">
        <v>6</v>
      </c>
      <c r="G188" s="26" t="s">
        <v>6</v>
      </c>
      <c r="H188" s="17" t="s">
        <v>6</v>
      </c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 t="s">
        <v>6</v>
      </c>
      <c r="G189" s="26" t="s">
        <v>6</v>
      </c>
      <c r="H189" s="17" t="s">
        <v>6</v>
      </c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1293.4755715440001</v>
      </c>
      <c r="E190" s="18">
        <v>362.92178105000005</v>
      </c>
      <c r="F190" s="27">
        <v>-930.55379049400005</v>
      </c>
      <c r="G190" s="26">
        <v>-0.71942123296786631</v>
      </c>
      <c r="H190" s="17" t="s">
        <v>6</v>
      </c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1133.0263777600001</v>
      </c>
      <c r="E191" s="18">
        <v>312.98483865000003</v>
      </c>
      <c r="F191" s="27">
        <v>-820.04153911000003</v>
      </c>
      <c r="G191" s="26">
        <v>-0.7237620899270033</v>
      </c>
      <c r="H191" s="17" t="s">
        <v>6</v>
      </c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637.70380853999984</v>
      </c>
      <c r="E192" s="18">
        <v>542.9930661300001</v>
      </c>
      <c r="F192" s="27">
        <v>-94.710742409999739</v>
      </c>
      <c r="G192" s="26">
        <v>-0.14851838916696547</v>
      </c>
      <c r="H192" s="17" t="s">
        <v>6</v>
      </c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2266.4770303255827</v>
      </c>
      <c r="E194" s="18">
        <v>564.03387723228332</v>
      </c>
      <c r="F194" s="27">
        <v>-1702.4431530932993</v>
      </c>
      <c r="G194" s="26">
        <v>-0.75114070441240732</v>
      </c>
      <c r="H194" s="17" t="s">
        <v>6</v>
      </c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670.21097771346297</v>
      </c>
      <c r="E195" s="18">
        <v>207.603263924803</v>
      </c>
      <c r="F195" s="27">
        <v>-462.60771378865996</v>
      </c>
      <c r="G195" s="26">
        <v>-0.69024192257626649</v>
      </c>
      <c r="H195" s="17" t="s">
        <v>6</v>
      </c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609.08030521550847</v>
      </c>
      <c r="E196" s="18">
        <v>206.57297569486437</v>
      </c>
      <c r="F196" s="27">
        <v>-402.50732952064413</v>
      </c>
      <c r="G196" s="26">
        <v>-0.66084443393425196</v>
      </c>
      <c r="H196" s="17" t="s">
        <v>6</v>
      </c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0</v>
      </c>
      <c r="E197" s="18">
        <v>9.9043844594999992</v>
      </c>
      <c r="F197" s="27">
        <v>9.9043844594999992</v>
      </c>
      <c r="G197" s="26" t="s">
        <v>6</v>
      </c>
      <c r="H197" s="17" t="s">
        <v>6</v>
      </c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631.87298885364476</v>
      </c>
      <c r="E198" s="18">
        <v>228.79738937640428</v>
      </c>
      <c r="F198" s="27">
        <v>-403.07559947724047</v>
      </c>
      <c r="G198" s="26">
        <v>-0.63790604534070594</v>
      </c>
      <c r="H198" s="17" t="s">
        <v>6</v>
      </c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281.97750955944997</v>
      </c>
      <c r="E199" s="18">
        <v>12.706648142492515</v>
      </c>
      <c r="F199" s="27">
        <v>-269.27086141695747</v>
      </c>
      <c r="G199" s="26">
        <v>-0.9549373701386864</v>
      </c>
      <c r="H199" s="17" t="s">
        <v>6</v>
      </c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88.018235336616016</v>
      </c>
      <c r="E200" s="18">
        <v>17.443017425583214</v>
      </c>
      <c r="F200" s="27">
        <v>-70.575217911032809</v>
      </c>
      <c r="G200" s="26">
        <v>-0.80182495867050374</v>
      </c>
      <c r="H200" s="17" t="s">
        <v>6</v>
      </c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542.30422890771501</v>
      </c>
      <c r="E201" s="18">
        <v>186.78288276025125</v>
      </c>
      <c r="F201" s="27">
        <v>-355.52134614746376</v>
      </c>
      <c r="G201" s="26">
        <v>-0.65557546335852668</v>
      </c>
      <c r="H201" s="17" t="s">
        <v>6</v>
      </c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859.07284007356043</v>
      </c>
      <c r="E202" s="18">
        <v>187.93988423083078</v>
      </c>
      <c r="F202" s="27">
        <v>-671.13295584272964</v>
      </c>
      <c r="G202" s="26">
        <v>-0.78122939585106899</v>
      </c>
      <c r="H202" s="17" t="s">
        <v>6</v>
      </c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7.113568459455399</v>
      </c>
      <c r="E203" s="40">
        <v>5.9661499999999999E-2</v>
      </c>
      <c r="F203" s="37">
        <v>-7.0539069594553991</v>
      </c>
      <c r="G203" s="36">
        <v>-0.99161299981295636</v>
      </c>
      <c r="H203" s="85" t="s">
        <v>6</v>
      </c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5.9661499999999999E-2</v>
      </c>
      <c r="F204" s="18">
        <v>5.9661499999999999E-2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7.113568459455399</v>
      </c>
      <c r="E209" s="18">
        <v>0</v>
      </c>
      <c r="F209" s="27">
        <v>-7.113568459455399</v>
      </c>
      <c r="G209" s="26">
        <v>-1</v>
      </c>
      <c r="H209" s="17" t="s">
        <v>6</v>
      </c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410.64577930000019</v>
      </c>
      <c r="E210" s="40">
        <v>186.43082751000003</v>
      </c>
      <c r="F210" s="37">
        <v>-224.21495179000016</v>
      </c>
      <c r="G210" s="36">
        <v>-0.54600573801636065</v>
      </c>
      <c r="H210" s="85" t="s">
        <v>6</v>
      </c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410.64577930000019</v>
      </c>
      <c r="E211" s="18">
        <v>186.43082751000003</v>
      </c>
      <c r="F211" s="27">
        <v>-224.21495179000016</v>
      </c>
      <c r="G211" s="26">
        <v>-0.54600573801636065</v>
      </c>
      <c r="H211" s="17" t="s">
        <v>6</v>
      </c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194.52730416999998</v>
      </c>
      <c r="E212" s="18">
        <v>17.088581180000034</v>
      </c>
      <c r="F212" s="27">
        <v>-177.43872298999995</v>
      </c>
      <c r="G212" s="26">
        <v>-0.91215330283369322</v>
      </c>
      <c r="H212" s="17" t="s">
        <v>6</v>
      </c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189.96831652999998</v>
      </c>
      <c r="E213" s="18">
        <v>0</v>
      </c>
      <c r="F213" s="27">
        <v>-189.96831652999998</v>
      </c>
      <c r="G213" s="26">
        <v>-1</v>
      </c>
      <c r="H213" s="17" t="s">
        <v>6</v>
      </c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 t="s">
        <v>6</v>
      </c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24.530019029999998</v>
      </c>
      <c r="E215" s="18">
        <v>0</v>
      </c>
      <c r="F215" s="27">
        <v>-24.530019029999998</v>
      </c>
      <c r="G215" s="26">
        <v>-1</v>
      </c>
      <c r="H215" s="17" t="s">
        <v>6</v>
      </c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 t="s">
        <v>6</v>
      </c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1.6201395700002266</v>
      </c>
      <c r="E217" s="18">
        <v>169.34224632999999</v>
      </c>
      <c r="F217" s="27">
        <v>167.72210675999978</v>
      </c>
      <c r="G217" s="26">
        <v>103.52324569171304</v>
      </c>
      <c r="H217" s="17" t="s">
        <v>6</v>
      </c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 t="s">
        <v>6</v>
      </c>
      <c r="G218" s="26" t="s">
        <v>6</v>
      </c>
      <c r="H218" s="17" t="s">
        <v>6</v>
      </c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 t="s">
        <v>6</v>
      </c>
      <c r="G219" s="26" t="s">
        <v>6</v>
      </c>
      <c r="H219" s="17" t="s">
        <v>6</v>
      </c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 t="s">
        <v>6</v>
      </c>
      <c r="G221" s="26" t="s">
        <v>6</v>
      </c>
      <c r="H221" s="17" t="s">
        <v>6</v>
      </c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1447.3919602337287</v>
      </c>
      <c r="E222" s="40">
        <v>16.213061272787439</v>
      </c>
      <c r="F222" s="37">
        <v>-1431.1788989609413</v>
      </c>
      <c r="G222" s="36">
        <v>-0.98879843075114959</v>
      </c>
      <c r="H222" s="85" t="s">
        <v>6</v>
      </c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6.3919602337283141</v>
      </c>
      <c r="E223" s="18">
        <v>16.213061272787439</v>
      </c>
      <c r="F223" s="27">
        <v>9.8211010390591245</v>
      </c>
      <c r="G223" s="26">
        <v>1.5364771806990194</v>
      </c>
      <c r="H223" s="17" t="s">
        <v>6</v>
      </c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1441.0000000000002</v>
      </c>
      <c r="E224" s="18">
        <v>0</v>
      </c>
      <c r="F224" s="27">
        <v>-1441.0000000000002</v>
      </c>
      <c r="G224" s="26">
        <v>-1</v>
      </c>
      <c r="H224" s="17" t="s">
        <v>6</v>
      </c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1120.7852050328972</v>
      </c>
      <c r="E225" s="18">
        <v>0</v>
      </c>
      <c r="F225" s="27">
        <v>-1120.7852050328972</v>
      </c>
      <c r="G225" s="26">
        <v>-1</v>
      </c>
      <c r="H225" s="17" t="s">
        <v>6</v>
      </c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320.21479496710293</v>
      </c>
      <c r="E226" s="18">
        <v>115.69596593400003</v>
      </c>
      <c r="F226" s="27">
        <v>-204.51882903310292</v>
      </c>
      <c r="G226" s="26">
        <v>-0.63869262834690077</v>
      </c>
      <c r="H226" s="17" t="s">
        <v>6</v>
      </c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0</v>
      </c>
      <c r="E227" s="18">
        <v>-115.69596593400003</v>
      </c>
      <c r="F227" s="27">
        <v>-115.69596593400003</v>
      </c>
      <c r="G227" s="26" t="s">
        <v>6</v>
      </c>
      <c r="H227" s="17" t="s">
        <v>6</v>
      </c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 t="s">
        <v>6</v>
      </c>
      <c r="G228" s="26" t="s">
        <v>6</v>
      </c>
      <c r="H228" s="17" t="s">
        <v>6</v>
      </c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2.2737367544323206E-13</v>
      </c>
      <c r="E234" s="18">
        <v>0</v>
      </c>
      <c r="F234" s="27">
        <v>-2.2737367544323206E-13</v>
      </c>
      <c r="G234" s="26">
        <v>-1</v>
      </c>
      <c r="H234" s="17" t="s">
        <v>6</v>
      </c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0</v>
      </c>
      <c r="E235" s="40">
        <v>1049.9999999988074</v>
      </c>
      <c r="F235" s="37">
        <v>1049.9999999988074</v>
      </c>
      <c r="G235" s="36" t="s">
        <v>6</v>
      </c>
      <c r="H235" s="85" t="s">
        <v>6</v>
      </c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0</v>
      </c>
      <c r="E236" s="18">
        <v>1050</v>
      </c>
      <c r="F236" s="27">
        <v>1050</v>
      </c>
      <c r="G236" s="26" t="s">
        <v>6</v>
      </c>
      <c r="H236" s="17" t="s">
        <v>6</v>
      </c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0</v>
      </c>
      <c r="E237" s="18">
        <v>1165.695965934</v>
      </c>
      <c r="F237" s="27">
        <v>1165.695965934</v>
      </c>
      <c r="G237" s="26" t="s">
        <v>6</v>
      </c>
      <c r="H237" s="17" t="s">
        <v>6</v>
      </c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 t="s">
        <v>6</v>
      </c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0</v>
      </c>
      <c r="E239" s="18">
        <v>-115.69596593400003</v>
      </c>
      <c r="F239" s="27">
        <v>-115.69596593400003</v>
      </c>
      <c r="G239" s="26" t="s">
        <v>6</v>
      </c>
      <c r="H239" s="17" t="s">
        <v>6</v>
      </c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 t="s">
        <v>6</v>
      </c>
      <c r="G240" s="26" t="s">
        <v>6</v>
      </c>
      <c r="H240" s="17" t="s">
        <v>6</v>
      </c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-1.1925585567951202E-9</v>
      </c>
      <c r="F241" s="27" t="s">
        <v>6</v>
      </c>
      <c r="G241" s="26" t="s">
        <v>6</v>
      </c>
      <c r="H241" s="17" t="s">
        <v>6</v>
      </c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-272.81478795280418</v>
      </c>
      <c r="E242" s="40">
        <v>-39.746578977462377</v>
      </c>
      <c r="F242" s="37">
        <v>233.0682089753418</v>
      </c>
      <c r="G242" s="36">
        <v>0.85430929431751201</v>
      </c>
      <c r="H242" s="85" t="s">
        <v>6</v>
      </c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-403.53221084054479</v>
      </c>
      <c r="E243" s="40">
        <v>-186.37116601000002</v>
      </c>
      <c r="F243" s="37">
        <v>217.16104483054477</v>
      </c>
      <c r="G243" s="36">
        <v>0.53815045985599319</v>
      </c>
      <c r="H243" s="85" t="s">
        <v>6</v>
      </c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-410.64577930000019</v>
      </c>
      <c r="E244" s="18">
        <v>-186.37116601000002</v>
      </c>
      <c r="F244" s="27">
        <v>224.27461329000016</v>
      </c>
      <c r="G244" s="26">
        <v>0.54615102503258595</v>
      </c>
      <c r="H244" s="17" t="s">
        <v>6</v>
      </c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7.113568459455399</v>
      </c>
      <c r="E245" s="18">
        <v>0</v>
      </c>
      <c r="F245" s="27">
        <v>-7.113568459455399</v>
      </c>
      <c r="G245" s="26">
        <v>-1</v>
      </c>
      <c r="H245" s="17" t="s">
        <v>6</v>
      </c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1447.3919602337285</v>
      </c>
      <c r="E246" s="40">
        <v>-1033.78693872602</v>
      </c>
      <c r="F246" s="37">
        <v>-2481.1788989597485</v>
      </c>
      <c r="G246" s="36">
        <v>-1.7142411780144762</v>
      </c>
      <c r="H246" s="85" t="s">
        <v>6</v>
      </c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1441</v>
      </c>
      <c r="E247" s="18">
        <v>-1050</v>
      </c>
      <c r="F247" s="27">
        <v>-2491</v>
      </c>
      <c r="G247" s="26">
        <v>-1.7286606523247745</v>
      </c>
      <c r="H247" s="17" t="s">
        <v>6</v>
      </c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6.3919602337284687</v>
      </c>
      <c r="E248" s="18">
        <v>16.213061273979996</v>
      </c>
      <c r="F248" s="27">
        <v>9.8211010402515271</v>
      </c>
      <c r="G248" s="26">
        <v>1.5364771808855293</v>
      </c>
      <c r="H248" s="17" t="s">
        <v>6</v>
      </c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-938.86722272399277</v>
      </c>
      <c r="E249" s="40">
        <v>650</v>
      </c>
      <c r="F249" s="37">
        <v>1588.8672227239927</v>
      </c>
      <c r="G249" s="36">
        <v>1.692323668637739</v>
      </c>
      <c r="H249" s="85" t="s">
        <v>6</v>
      </c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-167.82226128361333</v>
      </c>
      <c r="E250" s="40">
        <v>-609.90468371348243</v>
      </c>
      <c r="F250" s="37">
        <v>-442.0824224298691</v>
      </c>
      <c r="G250" s="36">
        <v>-2.6342299230658464</v>
      </c>
      <c r="H250" s="85" t="s">
        <v>6</v>
      </c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193.58998039179465</v>
      </c>
      <c r="E251" s="40">
        <v>708.76427112072258</v>
      </c>
      <c r="F251" s="37">
        <v>515.17429072892787</v>
      </c>
      <c r="G251" s="36">
        <v>2.6611619552122421</v>
      </c>
      <c r="H251" s="85" t="s">
        <v>6</v>
      </c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25.767719108181325</v>
      </c>
      <c r="E252" s="40">
        <v>98.859587407239715</v>
      </c>
      <c r="F252" s="37">
        <v>73.09186829905839</v>
      </c>
      <c r="G252" s="36">
        <v>2.8365672565815698</v>
      </c>
      <c r="H252" s="85" t="s">
        <v>6</v>
      </c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1041.3306826545486</v>
      </c>
      <c r="E254" s="40">
        <v>977.54985062291655</v>
      </c>
      <c r="F254" s="37">
        <v>-63.780832031632031</v>
      </c>
      <c r="G254" s="36">
        <v>-6.1249354402045125E-2</v>
      </c>
      <c r="H254" s="85" t="s">
        <v>6</v>
      </c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53.197726369999991</v>
      </c>
      <c r="E255" s="18">
        <v>45.439772929999975</v>
      </c>
      <c r="F255" s="18">
        <v>-7.7579534400000156</v>
      </c>
      <c r="G255" s="26">
        <v>-0.14583242498075988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 t="s">
        <v>6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 t="s">
        <v>6</v>
      </c>
      <c r="G257" s="26" t="s">
        <v>6</v>
      </c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 t="s">
        <v>6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 t="s">
        <v>6</v>
      </c>
      <c r="G259" s="26" t="s">
        <v>6</v>
      </c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 t="s">
        <v>6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53.197726369999991</v>
      </c>
      <c r="E261" s="18">
        <v>45.439772929999975</v>
      </c>
      <c r="F261" s="18">
        <v>-7.7579534400000156</v>
      </c>
      <c r="G261" s="26">
        <v>-0.14583242498075988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 t="s">
        <v>6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752.17783348662761</v>
      </c>
      <c r="E265" s="18">
        <v>793.52357043912241</v>
      </c>
      <c r="F265" s="27">
        <v>41.345736952494804</v>
      </c>
      <c r="G265" s="26">
        <v>5.4968034302262984E-2</v>
      </c>
      <c r="H265" s="17" t="s">
        <v>6</v>
      </c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354.92981683306976</v>
      </c>
      <c r="E266" s="18">
        <v>154.00093339999998</v>
      </c>
      <c r="F266" s="27">
        <v>-200.92888343306979</v>
      </c>
      <c r="G266" s="26">
        <v>-0.56610877391450731</v>
      </c>
      <c r="H266" s="17" t="s">
        <v>6</v>
      </c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6.8693228400000228</v>
      </c>
      <c r="F269" s="18">
        <v>6.8693228400000228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3.4937984399999991</v>
      </c>
      <c r="F270" s="18" t="s">
        <v>6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</v>
      </c>
      <c r="E271" s="18">
        <v>0</v>
      </c>
      <c r="F271" s="18" t="s">
        <v>6</v>
      </c>
      <c r="G271" s="26" t="s">
        <v>6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</v>
      </c>
      <c r="E272" s="18">
        <v>0</v>
      </c>
      <c r="F272" s="18" t="s">
        <v>6</v>
      </c>
      <c r="G272" s="26" t="s">
        <v>6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235.95512279792104</v>
      </c>
      <c r="E281" s="18">
        <v>131.71718441379414</v>
      </c>
      <c r="F281" s="27">
        <v>-104.23793838412689</v>
      </c>
      <c r="G281" s="26">
        <v>-0.44177018556786901</v>
      </c>
      <c r="H281" s="17" t="s">
        <v>6</v>
      </c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16.386001539828044</v>
      </c>
      <c r="E282" s="18">
        <v>15.74176101802507</v>
      </c>
      <c r="F282" s="27">
        <v>-0.64424052180297409</v>
      </c>
      <c r="G282" s="26">
        <v>-3.9316517836097728E-2</v>
      </c>
      <c r="H282" s="17" t="s">
        <v>6</v>
      </c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1032.7990387381021</v>
      </c>
      <c r="E283" s="40">
        <v>1285.2157184159094</v>
      </c>
      <c r="F283" s="37">
        <v>252.41667967780722</v>
      </c>
      <c r="G283" s="36">
        <v>0.24440057572692533</v>
      </c>
      <c r="H283" s="85" t="s">
        <v>6</v>
      </c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0</v>
      </c>
      <c r="E284" s="18">
        <v>0</v>
      </c>
      <c r="F284" s="18">
        <v>0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 t="s">
        <v>6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0</v>
      </c>
      <c r="E286" s="18">
        <v>41.084423462000068</v>
      </c>
      <c r="F286" s="27">
        <v>41.084423462000068</v>
      </c>
      <c r="G286" s="26" t="s">
        <v>6</v>
      </c>
      <c r="H286" s="17" t="s">
        <v>6</v>
      </c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 t="s">
        <v>6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 t="s">
        <v>6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0</v>
      </c>
      <c r="E289" s="18">
        <v>41.084423462000068</v>
      </c>
      <c r="F289" s="27">
        <v>41.084423462000068</v>
      </c>
      <c r="G289" s="26" t="s">
        <v>6</v>
      </c>
      <c r="H289" s="17" t="s">
        <v>6</v>
      </c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0</v>
      </c>
      <c r="F290" s="27">
        <v>0</v>
      </c>
      <c r="G290" s="26" t="s">
        <v>6</v>
      </c>
      <c r="H290" s="17" t="s">
        <v>6</v>
      </c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75.967018860317495</v>
      </c>
      <c r="E291" s="18">
        <v>63.749307323237765</v>
      </c>
      <c r="F291" s="27">
        <v>-12.21771153707973</v>
      </c>
      <c r="G291" s="26">
        <v>-0.16082915613083026</v>
      </c>
      <c r="H291" s="17" t="s">
        <v>6</v>
      </c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 t="s">
        <v>6</v>
      </c>
      <c r="G292" s="26" t="s">
        <v>6</v>
      </c>
      <c r="H292" s="17" t="s">
        <v>6</v>
      </c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50.544044600000028</v>
      </c>
      <c r="E293" s="18">
        <v>119.72294888999994</v>
      </c>
      <c r="F293" s="27">
        <v>69.178904289999906</v>
      </c>
      <c r="G293" s="26">
        <v>1.3686855659746682</v>
      </c>
      <c r="H293" s="17" t="s">
        <v>6</v>
      </c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12.63509996</v>
      </c>
      <c r="F294" s="27">
        <v>12.63509996</v>
      </c>
      <c r="G294" s="26" t="s">
        <v>6</v>
      </c>
      <c r="H294" s="17" t="s">
        <v>6</v>
      </c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113.15900449973724</v>
      </c>
      <c r="E295" s="18">
        <v>108.5197166081967</v>
      </c>
      <c r="F295" s="27">
        <v>-4.6392878915405333</v>
      </c>
      <c r="G295" s="26">
        <v>-4.0997956035847827E-2</v>
      </c>
      <c r="H295" s="17" t="s">
        <v>6</v>
      </c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 t="s">
        <v>6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200.577607614203</v>
      </c>
      <c r="E297" s="18">
        <v>92.207667727326765</v>
      </c>
      <c r="F297" s="27">
        <v>-108.36993988687624</v>
      </c>
      <c r="G297" s="26">
        <v>-0.54028932329932977</v>
      </c>
      <c r="H297" s="17" t="s">
        <v>6</v>
      </c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 t="s">
        <v>6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85.033184922618858</v>
      </c>
      <c r="E299" s="18">
        <v>269.50399482999995</v>
      </c>
      <c r="F299" s="27">
        <v>184.4708099073811</v>
      </c>
      <c r="G299" s="26">
        <v>2.1693978659655238</v>
      </c>
      <c r="H299" s="17" t="s">
        <v>6</v>
      </c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43.985294179999997</v>
      </c>
      <c r="F300" s="27">
        <v>43.985294179999997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80.633417209419989</v>
      </c>
      <c r="E301" s="18">
        <v>23.855568861505663</v>
      </c>
      <c r="F301" s="27">
        <v>-56.777848347914329</v>
      </c>
      <c r="G301" s="26">
        <v>-0.70414786217545133</v>
      </c>
      <c r="H301" s="17" t="s">
        <v>6</v>
      </c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3.5543519999999995E-2</v>
      </c>
      <c r="F302" s="27">
        <v>3.5543519999999995E-2</v>
      </c>
      <c r="G302" s="26" t="s">
        <v>6</v>
      </c>
      <c r="H302" s="17" t="s">
        <v>6</v>
      </c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426.88476103180545</v>
      </c>
      <c r="E303" s="18">
        <v>566.57209071364264</v>
      </c>
      <c r="F303" s="27">
        <v>139.68732968183718</v>
      </c>
      <c r="G303" s="26">
        <v>0.32722491508997587</v>
      </c>
      <c r="H303" s="17" t="s">
        <v>6</v>
      </c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0</v>
      </c>
      <c r="E304" s="18">
        <v>6.3571084399411149</v>
      </c>
      <c r="F304" s="27">
        <v>6.3571084399411149</v>
      </c>
      <c r="G304" s="26" t="s">
        <v>6</v>
      </c>
      <c r="H304" s="17" t="s">
        <v>6</v>
      </c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99.949849319651591</v>
      </c>
      <c r="E305" s="40">
        <v>98.805053229257823</v>
      </c>
      <c r="F305" s="37">
        <v>-1.1447960903937684</v>
      </c>
      <c r="G305" s="36">
        <v>-1.1453705014927771E-2</v>
      </c>
      <c r="H305" s="82" t="s">
        <v>6</v>
      </c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100.00000000000003</v>
      </c>
      <c r="E306" s="18">
        <v>106.15437478161303</v>
      </c>
      <c r="F306" s="27">
        <v>6.1543747816130008</v>
      </c>
      <c r="G306" s="26">
        <v>6.1543747816129993E-2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>
        <v>0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>
        <v>0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100.00000000000003</v>
      </c>
      <c r="E309" s="18">
        <v>106.15437478161303</v>
      </c>
      <c r="F309" s="27">
        <v>6.1543747816130008</v>
      </c>
      <c r="G309" s="26">
        <v>6.1543747816129993E-2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100.40485954974679</v>
      </c>
      <c r="E311" s="18">
        <v>95.11667120391435</v>
      </c>
      <c r="F311" s="75">
        <v>-5.2881883458324381</v>
      </c>
      <c r="G311" s="26">
        <v>-5.2668649401499755E-2</v>
      </c>
      <c r="H311" s="74" t="s">
        <v>6</v>
      </c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 t="s">
        <v>6</v>
      </c>
      <c r="F313" s="75" t="s">
        <v>6</v>
      </c>
      <c r="G313" s="26" t="s">
        <v>6</v>
      </c>
      <c r="H313" s="74" t="s">
        <v>6</v>
      </c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16.102</v>
      </c>
      <c r="E324" s="18">
        <v>5.0341500000000003</v>
      </c>
      <c r="F324" s="18">
        <v>-11.06785</v>
      </c>
      <c r="G324" s="26">
        <v>-0.68735871320332875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15.22</v>
      </c>
      <c r="E326" s="18">
        <v>4.7816229999999997</v>
      </c>
      <c r="F326" s="18">
        <v>-10.438377000000001</v>
      </c>
      <c r="G326" s="26">
        <v>-0.68583291721419193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 t="s">
        <v>6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 t="s">
        <v>6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 t="s">
        <v>6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 t="s">
        <v>6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 t="s">
        <v>6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3270.1001550000001</v>
      </c>
      <c r="E340" s="18">
        <v>970.05521900000008</v>
      </c>
      <c r="F340" s="27">
        <v>-2300.0449360000002</v>
      </c>
      <c r="G340" s="26">
        <v>-0.70335611356833205</v>
      </c>
      <c r="H340" s="17" t="s">
        <v>6</v>
      </c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970.05521900000008</v>
      </c>
      <c r="F341" s="27">
        <v>970.05521900000008</v>
      </c>
      <c r="G341" s="26" t="s">
        <v>6</v>
      </c>
      <c r="H341" s="17" t="s">
        <v>6</v>
      </c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98.103169000000008</v>
      </c>
      <c r="F342" s="27">
        <v>98.103169000000008</v>
      </c>
      <c r="G342" s="26" t="s">
        <v>6</v>
      </c>
      <c r="H342" s="17" t="s">
        <v>6</v>
      </c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871.9520500000001</v>
      </c>
      <c r="F343" s="27">
        <v>871.9520500000001</v>
      </c>
      <c r="G343" s="26" t="s">
        <v>6</v>
      </c>
      <c r="H343" s="17" t="s">
        <v>6</v>
      </c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276.74737879397935</v>
      </c>
      <c r="E344" s="18">
        <v>84.876935000000231</v>
      </c>
      <c r="F344" s="27">
        <v>-191.87044379397912</v>
      </c>
      <c r="G344" s="26">
        <v>-0.69330536979291257</v>
      </c>
      <c r="H344" s="17" t="s">
        <v>6</v>
      </c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224.57293479660768</v>
      </c>
      <c r="E345" s="18">
        <v>160.30899997999998</v>
      </c>
      <c r="F345" s="27">
        <v>-64.263934816607701</v>
      </c>
      <c r="G345" s="26">
        <v>-0.28616064030516669</v>
      </c>
      <c r="H345" s="17" t="s">
        <v>6</v>
      </c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160.30899997999998</v>
      </c>
      <c r="F346" s="27">
        <v>160.30899997999998</v>
      </c>
      <c r="G346" s="26" t="s">
        <v>6</v>
      </c>
      <c r="H346" s="17" t="s">
        <v>6</v>
      </c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0</v>
      </c>
      <c r="F347" s="27" t="s">
        <v>6</v>
      </c>
      <c r="G347" s="26" t="s">
        <v>6</v>
      </c>
      <c r="H347" s="17" t="s">
        <v>6</v>
      </c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160.30899997999998</v>
      </c>
      <c r="F348" s="27">
        <v>160.30899997999998</v>
      </c>
      <c r="G348" s="26" t="s">
        <v>6</v>
      </c>
      <c r="H348" s="17" t="s">
        <v>6</v>
      </c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164988</v>
      </c>
      <c r="E349" s="18">
        <v>168622.12</v>
      </c>
      <c r="F349" s="27">
        <v>3634.1199999999953</v>
      </c>
      <c r="G349" s="26">
        <v>2.2026571629451812E-2</v>
      </c>
      <c r="H349" s="17" t="s">
        <v>6</v>
      </c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4412.5127967151093</v>
      </c>
      <c r="E350" s="18">
        <v>1121.8038932400004</v>
      </c>
      <c r="F350" s="27">
        <v>-3290.7089034751089</v>
      </c>
      <c r="G350" s="26">
        <v>-0.74576756036262914</v>
      </c>
      <c r="H350" s="17" t="s">
        <v>6</v>
      </c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 t="s">
        <v>6</v>
      </c>
      <c r="G352" s="26" t="s">
        <v>6</v>
      </c>
      <c r="H352" s="17" t="s">
        <v>6</v>
      </c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 t="s">
        <v>6</v>
      </c>
      <c r="G354" s="26" t="s">
        <v>6</v>
      </c>
      <c r="H354" s="17" t="s">
        <v>6</v>
      </c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2061.8000000000002</v>
      </c>
      <c r="E367" s="40">
        <v>2052.6999999999998</v>
      </c>
      <c r="F367" s="37">
        <v>-9.1000000000003638</v>
      </c>
      <c r="G367" s="36">
        <v>-4.413619167717704E-3</v>
      </c>
      <c r="H367" s="66" t="s">
        <v>6</v>
      </c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35" t="s">
        <v>151</v>
      </c>
      <c r="B370" s="140" t="s">
        <v>150</v>
      </c>
      <c r="C370" s="138" t="s">
        <v>149</v>
      </c>
      <c r="D370" s="139" t="s">
        <v>704</v>
      </c>
      <c r="E370" s="139"/>
      <c r="F370" s="136" t="s">
        <v>148</v>
      </c>
      <c r="G370" s="137"/>
      <c r="H370" s="136" t="s">
        <v>147</v>
      </c>
    </row>
    <row r="371" spans="1:8" s="50" customFormat="1" ht="58.5" customHeight="1" x14ac:dyDescent="0.2">
      <c r="A371" s="135"/>
      <c r="B371" s="140"/>
      <c r="C371" s="138"/>
      <c r="D371" s="53" t="s">
        <v>146</v>
      </c>
      <c r="E371" s="53" t="s">
        <v>145</v>
      </c>
      <c r="F371" s="52" t="s">
        <v>144</v>
      </c>
      <c r="G371" s="51" t="s">
        <v>143</v>
      </c>
      <c r="H371" s="137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33" t="s">
        <v>142</v>
      </c>
      <c r="B373" s="133"/>
      <c r="C373" s="23" t="s">
        <v>7</v>
      </c>
      <c r="D373" s="38">
        <v>410.64577930400009</v>
      </c>
      <c r="E373" s="38">
        <v>186.43082751000003</v>
      </c>
      <c r="F373" s="37">
        <v>-224.21495179400006</v>
      </c>
      <c r="G373" s="36">
        <v>-0.54600573802078278</v>
      </c>
      <c r="H373" s="35" t="s">
        <v>6</v>
      </c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90.430984336897154</v>
      </c>
      <c r="E374" s="38">
        <v>70.734861575999986</v>
      </c>
      <c r="F374" s="37">
        <v>-19.696122760897168</v>
      </c>
      <c r="G374" s="36">
        <v>-0.21780281288899853</v>
      </c>
      <c r="H374" s="35" t="s">
        <v>6</v>
      </c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88.810844766897148</v>
      </c>
      <c r="E375" s="38">
        <v>46.292452235999988</v>
      </c>
      <c r="F375" s="37">
        <v>-42.51839253089716</v>
      </c>
      <c r="G375" s="36">
        <v>-0.47875225871903004</v>
      </c>
      <c r="H375" s="32" t="s">
        <v>6</v>
      </c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88.810844766897148</v>
      </c>
      <c r="E376" s="28">
        <v>46.292452235999988</v>
      </c>
      <c r="F376" s="27">
        <v>-42.51839253089716</v>
      </c>
      <c r="G376" s="26">
        <v>-0.47875225871903004</v>
      </c>
      <c r="H376" s="32" t="s">
        <v>6</v>
      </c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 t="s">
        <v>6</v>
      </c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88.810844766897148</v>
      </c>
      <c r="E384" s="28">
        <v>46.292452235999988</v>
      </c>
      <c r="F384" s="27">
        <v>-42.51839253089716</v>
      </c>
      <c r="G384" s="26">
        <v>-0.47875225871903004</v>
      </c>
      <c r="H384" s="32" t="s">
        <v>6</v>
      </c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88.810844766897148</v>
      </c>
      <c r="E387" s="28">
        <v>46.292452235999988</v>
      </c>
      <c r="F387" s="27">
        <v>-42.51839253089716</v>
      </c>
      <c r="G387" s="26">
        <v>-0.47875225871903004</v>
      </c>
      <c r="H387" s="32" t="s">
        <v>6</v>
      </c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84.064921084000005</v>
      </c>
      <c r="E388" s="28">
        <v>46.292452235999988</v>
      </c>
      <c r="F388" s="27">
        <v>-37.772468848000017</v>
      </c>
      <c r="G388" s="26">
        <v>-0.44932497837304475</v>
      </c>
      <c r="H388" s="32" t="s">
        <v>6</v>
      </c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 t="s">
        <v>6</v>
      </c>
      <c r="G398" s="26" t="s">
        <v>6</v>
      </c>
      <c r="H398" s="32" t="s">
        <v>6</v>
      </c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0</v>
      </c>
      <c r="E399" s="38">
        <v>0</v>
      </c>
      <c r="F399" s="37">
        <v>0</v>
      </c>
      <c r="G399" s="36" t="s">
        <v>6</v>
      </c>
      <c r="H399" s="35" t="s">
        <v>6</v>
      </c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0</v>
      </c>
      <c r="E400" s="28">
        <v>0</v>
      </c>
      <c r="F400" s="27">
        <v>0</v>
      </c>
      <c r="G400" s="26" t="s">
        <v>6</v>
      </c>
      <c r="H400" s="32" t="s">
        <v>6</v>
      </c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0</v>
      </c>
      <c r="E406" s="28">
        <v>0</v>
      </c>
      <c r="F406" s="27">
        <v>0</v>
      </c>
      <c r="G406" s="26" t="s">
        <v>6</v>
      </c>
      <c r="H406" s="32" t="s">
        <v>6</v>
      </c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 t="s">
        <v>6</v>
      </c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 t="s">
        <v>6</v>
      </c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 t="s">
        <v>6</v>
      </c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0</v>
      </c>
      <c r="E427" s="38">
        <v>18.809118469999998</v>
      </c>
      <c r="F427" s="37">
        <v>18.809118469999998</v>
      </c>
      <c r="G427" s="36" t="s">
        <v>6</v>
      </c>
      <c r="H427" s="35" t="s">
        <v>6</v>
      </c>
    </row>
    <row r="428" spans="1:8" x14ac:dyDescent="0.25">
      <c r="A428" s="31" t="s">
        <v>55</v>
      </c>
      <c r="B428" s="41" t="s">
        <v>54</v>
      </c>
      <c r="C428" s="23" t="s">
        <v>7</v>
      </c>
      <c r="D428" s="40">
        <v>1.6201395700000001</v>
      </c>
      <c r="E428" s="38">
        <v>5.6332908699999997</v>
      </c>
      <c r="F428" s="37">
        <v>4.0131512999999996</v>
      </c>
      <c r="G428" s="36">
        <v>2.4770404811481761</v>
      </c>
      <c r="H428" s="35" t="s">
        <v>6</v>
      </c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320.21479496710293</v>
      </c>
      <c r="E431" s="38">
        <v>115.69596593400006</v>
      </c>
      <c r="F431" s="37">
        <v>-204.51882903310286</v>
      </c>
      <c r="G431" s="36">
        <v>-0.63869262834690066</v>
      </c>
      <c r="H431" s="35" t="s">
        <v>6</v>
      </c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320.21479496710293</v>
      </c>
      <c r="E432" s="28">
        <v>115.69596593400006</v>
      </c>
      <c r="F432" s="27">
        <v>-204.51882903310286</v>
      </c>
      <c r="G432" s="26">
        <v>-0.63869262834690066</v>
      </c>
      <c r="H432" s="32" t="s">
        <v>6</v>
      </c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 t="s">
        <v>6</v>
      </c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 t="s">
        <v>6</v>
      </c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258.22505684999999</v>
      </c>
      <c r="E444" s="28">
        <v>116.45885019000002</v>
      </c>
      <c r="F444" s="27">
        <v>-141.76620665999997</v>
      </c>
      <c r="G444" s="26">
        <v>-0.54900251892422025</v>
      </c>
      <c r="H444" s="32" t="s">
        <v>6</v>
      </c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 t="s">
        <v>6</v>
      </c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0</v>
      </c>
      <c r="E446" s="28">
        <v>0</v>
      </c>
      <c r="F446" s="27">
        <v>0</v>
      </c>
      <c r="G446" s="26" t="s">
        <v>6</v>
      </c>
      <c r="H446" s="32" t="s">
        <v>6</v>
      </c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221.31395073999997</v>
      </c>
      <c r="E447" s="28">
        <v>77.85474760000001</v>
      </c>
      <c r="F447" s="27">
        <v>-143.45920313999994</v>
      </c>
      <c r="G447" s="26">
        <v>-0.64821581585941723</v>
      </c>
      <c r="H447" s="32" t="s">
        <v>6</v>
      </c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8" t="s">
        <v>701</v>
      </c>
    </row>
    <row r="463" spans="1:8" x14ac:dyDescent="0.25">
      <c r="A463" s="157" t="s">
        <v>151</v>
      </c>
      <c r="B463" s="159" t="s">
        <v>150</v>
      </c>
      <c r="C463" s="161" t="s">
        <v>149</v>
      </c>
      <c r="D463" s="163" t="s">
        <v>704</v>
      </c>
      <c r="E463" s="164"/>
      <c r="F463" s="165" t="s">
        <v>148</v>
      </c>
      <c r="G463" s="164"/>
      <c r="H463" s="152" t="s">
        <v>147</v>
      </c>
    </row>
    <row r="464" spans="1:8" ht="30.75" thickBot="1" x14ac:dyDescent="0.3">
      <c r="A464" s="158"/>
      <c r="B464" s="160"/>
      <c r="C464" s="162"/>
      <c r="D464" s="118" t="s">
        <v>146</v>
      </c>
      <c r="E464" s="119" t="s">
        <v>145</v>
      </c>
      <c r="F464" s="119" t="s">
        <v>144</v>
      </c>
      <c r="G464" s="118" t="s">
        <v>143</v>
      </c>
      <c r="H464" s="153"/>
    </row>
    <row r="465" spans="1:8" ht="18.75" x14ac:dyDescent="0.25">
      <c r="A465" s="154" t="s">
        <v>685</v>
      </c>
      <c r="B465" s="155"/>
      <c r="C465" s="155"/>
      <c r="D465" s="155"/>
      <c r="E465" s="155"/>
      <c r="F465" s="155"/>
      <c r="G465" s="155"/>
      <c r="H465" s="156"/>
    </row>
    <row r="466" spans="1:8" x14ac:dyDescent="0.25">
      <c r="A466" s="120" t="s">
        <v>639</v>
      </c>
      <c r="B466" s="121" t="s">
        <v>638</v>
      </c>
      <c r="C466" s="122" t="s">
        <v>7</v>
      </c>
      <c r="D466" s="123">
        <v>431.14037569931543</v>
      </c>
      <c r="E466" s="123">
        <v>129.45582829</v>
      </c>
      <c r="F466" s="27">
        <v>-301.68454740931543</v>
      </c>
      <c r="G466" s="26">
        <v>-0.69973624465112805</v>
      </c>
      <c r="H466" s="124" t="s">
        <v>6</v>
      </c>
    </row>
    <row r="467" spans="1:8" x14ac:dyDescent="0.25">
      <c r="A467" s="125"/>
      <c r="B467" s="24" t="s">
        <v>696</v>
      </c>
      <c r="C467" s="126"/>
      <c r="D467" s="123"/>
      <c r="E467" s="123"/>
      <c r="F467" s="27"/>
      <c r="G467" s="26"/>
      <c r="H467" s="127"/>
    </row>
    <row r="468" spans="1:8" x14ac:dyDescent="0.25">
      <c r="A468" s="125"/>
      <c r="B468" s="24" t="s">
        <v>697</v>
      </c>
      <c r="C468" s="126" t="s">
        <v>7</v>
      </c>
      <c r="D468" s="123">
        <v>0</v>
      </c>
      <c r="E468" s="123">
        <v>116.07307797999999</v>
      </c>
      <c r="F468" s="27">
        <v>116.07307797999999</v>
      </c>
      <c r="G468" s="26" t="s">
        <v>6</v>
      </c>
      <c r="H468" s="127" t="s">
        <v>6</v>
      </c>
    </row>
    <row r="469" spans="1:8" x14ac:dyDescent="0.25">
      <c r="A469" s="125"/>
      <c r="B469" s="24" t="s">
        <v>698</v>
      </c>
      <c r="C469" s="126" t="s">
        <v>7</v>
      </c>
      <c r="D469" s="123">
        <v>0</v>
      </c>
      <c r="E469" s="123">
        <v>0</v>
      </c>
      <c r="F469" s="27">
        <v>0</v>
      </c>
      <c r="G469" s="26" t="s">
        <v>6</v>
      </c>
      <c r="H469" s="127" t="s">
        <v>6</v>
      </c>
    </row>
    <row r="470" spans="1:8" x14ac:dyDescent="0.25">
      <c r="A470" s="125"/>
      <c r="B470" s="24" t="s">
        <v>699</v>
      </c>
      <c r="C470" s="126" t="s">
        <v>7</v>
      </c>
      <c r="D470" s="123">
        <v>0</v>
      </c>
      <c r="E470" s="123">
        <v>13.38275031</v>
      </c>
      <c r="F470" s="27">
        <v>13.38275031</v>
      </c>
      <c r="G470" s="26" t="s">
        <v>6</v>
      </c>
      <c r="H470" s="127" t="s">
        <v>6</v>
      </c>
    </row>
    <row r="471" spans="1:8" x14ac:dyDescent="0.25">
      <c r="A471" s="125"/>
      <c r="B471" s="24" t="s">
        <v>700</v>
      </c>
      <c r="C471" s="126" t="s">
        <v>7</v>
      </c>
      <c r="D471" s="123">
        <v>0</v>
      </c>
      <c r="E471" s="123">
        <v>0</v>
      </c>
      <c r="F471" s="27">
        <v>0</v>
      </c>
      <c r="G471" s="26" t="s">
        <v>6</v>
      </c>
      <c r="H471" s="127" t="s">
        <v>6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H19:H20"/>
    <mergeCell ref="F19:G19"/>
    <mergeCell ref="D19:E19"/>
    <mergeCell ref="C19:C20"/>
    <mergeCell ref="B19:B20"/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2024-05-14T13:20:09Z</dcterms:modified>
</cp:coreProperties>
</file>