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4 квартал 2022\Портал Госуслуг к 14.02.2023\H02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<sst xmlns="http://schemas.openxmlformats.org/spreadsheetml/2006/main" count="1936" uniqueCount="700">
  <si>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</si>
  <si>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</si>
  <si>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</si>
  <si>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</si>
  <si>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</si>
  <si>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</si>
  <si>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</si>
  <si>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</si>
  <si>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</si>
  <si>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</si>
  <si>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</si>
  <si>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</si>
  <si>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</si>
  <si>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</si>
  <si>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</si>
  <si>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</si>
  <si>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</si>
  <si>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</si>
  <si>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</si>
  <si>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</si>
  <si>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</si>
  <si>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</si>
  <si>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</si>
  <si>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</si>
  <si>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</si>
  <si>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</si>
  <si>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</si>
  <si>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</si>
  <si>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</si>
  <si>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</si>
  <si>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</si>
  <si>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</si>
  <si>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</si>
  <si>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</si>
  <si>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</si>
  <si>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</si>
  <si>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</si>
  <si>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</si>
  <si>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</si>
  <si>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</si>
  <si>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</si>
  <si>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</si>
  <si>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</si>
  <si>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</si>
  <si>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</si>
  <si>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</si>
  <si>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</si>
  <si>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</si>
  <si>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</si>
  <si>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</si>
  <si>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</si>
  <si>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</si>
  <si>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</si>
  <si>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</si>
  <si>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</si>
  <si>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</si>
  <si>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</si>
  <si>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</si>
  <si>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</si>
  <si>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</si>
  <si>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</si>
  <si>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</si>
  <si>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</si>
  <si>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</si>
  <si>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</si>
  <si>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</si>
  <si>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</si>
  <si>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</si>
  <si>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</si>
  <si>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</si>
  <si>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</si>
  <si>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</si>
  <si>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</si>
  <si>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</si>
  <si>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</si>
  <si>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</si>
  <si>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</si>
  <si>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</si>
  <si>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</si>
  <si>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</si>
  <si>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</si>
  <si>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</si>
  <si>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</si>
  <si>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</si>
  <si>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</si>
  <si>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</si>
  <si>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</si>
  <si>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</si>
  <si>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</si>
  <si>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</si>
  <si>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</si>
  <si>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</si>
  <si>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</si>
  <si>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</si>
  <si>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</si>
  <si>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</si>
  <si>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</si>
  <si>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</si>
  <si>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</si>
  <si>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</si>
  <si>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</si>
  <si>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</si>
  <si>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</si>
  <si>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</si>
  <si>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</si>
  <si>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</si>
  <si>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</si>
  <si>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</si>
  <si>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</si>
  <si>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</si>
  <si>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</si>
  <si>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</si>
  <si>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</si>
  <si>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</si>
  <si>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</si>
  <si>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</si>
  <si>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</si>
  <si>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</si>
  <si>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</si>
  <si>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</si>
  <si>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</si>
  <si>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</si>
  <si>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</si>
  <si>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</si>
  <si>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</si>
  <si>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</si>
  <si>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</si>
  <si>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</si>
  <si>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</si>
  <si>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</si>
  <si>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</si>
  <si>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</si>
  <si>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</si>
  <si>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</si>
  <si>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</si>
  <si>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</si>
  <si>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</si>
  <si>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</si>
  <si>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</si>
  <si>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</si>
  <si>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</si>
  <si>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</si>
  <si>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</si>
  <si>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</si>
  <si>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</si>
  <si>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</si>
  <si>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</si>
  <si>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</si>
  <si>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</si>
  <si>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</si>
  <si>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</si>
  <si>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</si>
  <si>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</si>
  <si>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</si>
  <si>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</si>
  <si>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</si>
  <si>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</si>
  <si>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</si>
  <si>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</si>
  <si>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</si>
  <si>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</si>
  <si>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</si>
  <si>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</si>
  <si>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</si>
  <si>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</si>
  <si>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</si>
  <si>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</si>
  <si>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</si>
  <si>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</si>
  <si>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</si>
  <si>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</si>
  <si>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</si>
  <si>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</si>
  <si>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</si>
  <si>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</si>
  <si>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</si>
  <si>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</si>
  <si>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</si>
  <si>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</si>
  <si>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</si>
  <si>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</si>
  <si>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</si>
  <si>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</si>
  <si>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</si>
  <si>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</si>
  <si>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</si>
  <si>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</si>
  <si>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</si>
  <si>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</si>
  <si>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</si>
  <si>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</si>
  <si>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</si>
  <si>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</si>
  <si>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</si>
  <si>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</si>
  <si>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</si>
  <si>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</si>
  <si>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</si>
  <si>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</si>
  <si>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</si>
  <si>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</si>
  <si>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</si>
  <si>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</si>
  <si>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</si>
  <si>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</si>
  <si>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</si>
  <si>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</si>
  <si>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</si>
  <si>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</si>
  <si>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</si>
  <si>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</si>
  <si>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</si>
  <si>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</si>
  <si>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</si>
  <si>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</si>
  <si>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</si>
  <si>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</si>
  <si>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</si>
  <si>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</si>
  <si>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</si>
  <si>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</si>
  <si>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</si>
  <si>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</si>
  <si>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</si>
  <si>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</si>
  <si>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</si>
  <si>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</si>
  <si>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</si>
  <si>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</si>
  <si>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</si>
  <si>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</si>
  <si>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</si>
  <si>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</si>
  <si>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</si>
  <si>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</si>
  <si>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</si>
  <si>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</si>
  <si>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</si>
  <si>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</si>
  <si>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</si>
  <si>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</si>
  <si>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</si>
  <si>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</si>
  <si>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</si>
  <si>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</si>
  <si>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</si>
  <si>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</si>
  <si>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</si>
  <si>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</si>
  <si>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</si>
  <si>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</si>
  <si>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</si>
  <si>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</si>
  <si>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</si>
  <si>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</si>
  <si>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</si>
  <si>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</si>
  <si>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</si>
  <si>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</si>
  <si>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</si>
  <si>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</si>
  <si>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</si>
  <si>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</si>
  <si>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</si>
  <si>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</si>
  <si>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</si>
  <si>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</si>
  <si>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</si>
  <si>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</si>
  <si>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</si>
  <si>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</si>
  <si>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</si>
  <si>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</si>
  <si>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</si>
  <si>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</si>
  <si>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</si>
  <si>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</si>
  <si>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</si>
  <si>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</si>
  <si>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</si>
  <si>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</si>
  <si>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</si>
  <si>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</si>
  <si>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</si>
  <si>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</si>
  <si>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</si>
  <si>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</si>
  <si>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</si>
  <si>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</si>
  <si>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</si>
  <si>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</si>
  <si>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</si>
  <si>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</si>
  <si>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</si>
  <si>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</si>
  <si>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</si>
  <si>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</si>
  <si>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</si>
  <si>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</si>
  <si>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</si>
  <si>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</si>
  <si>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</si>
  <si>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</si>
  <si>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</si>
  <si>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</si>
  <si>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</si>
  <si>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</si>
  <si>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</si>
  <si>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</si>
  <si>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</si>
  <si>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</si>
  <si>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</si>
  <si>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</si>
  <si>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</si>
  <si>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</si>
  <si>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</si>
  <si>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</si>
  <si>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</si>
  <si>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</si>
  <si>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</si>
  <si>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</si>
  <si>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</si>
  <si>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</si>
  <si>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</si>
  <si>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</si>
  <si>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</si>
  <si>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</si>
  <si>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</si>
  <si>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</si>
  <si>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</si>
  <si>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</si>
  <si>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</si>
  <si>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</si>
  <si>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</si>
  <si>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</si>
  <si>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</si>
  <si>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</si>
  <si>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</si>
  <si>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</si>
  <si>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</si>
  <si>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</si>
  <si>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</si>
  <si>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</si>
  <si>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</si>
  <si>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</si>
  <si>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</si>
  <si>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</si>
  <si>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</si>
  <si>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</si>
  <si>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</si>
  <si>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</si>
  <si>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</si>
  <si>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</si>
  <si>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</si>
  <si>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</si>
  <si>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</si>
  <si>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</si>
  <si>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</si>
  <si>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</si>
  <si>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</si>
  <si>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</si>
  <si>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</si>
  <si>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</si>
  <si>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</si>
  <si>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</si>
  <si>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</si>
  <si>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</si>
  <si>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</si>
  <si>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</si>
  <si>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</si>
  <si>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</si>
  <si>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</si>
  <si>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</si>
  <si>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</si>
  <si>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</si>
  <si>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</si>
  <si>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</si>
  <si>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</si>
  <si>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</si>
  <si>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</si>
  <si>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</si>
  <si>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</si>
  <si>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</si>
  <si>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</si>
  <si>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</si>
  <si>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</si>
  <si>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</si>
  <si>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</si>
  <si>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</si>
  <si>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</si>
  <si>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</si>
  <si>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</si>
  <si>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</si>
  <si>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</si>
  <si>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</si>
  <si>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</si>
  <si>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</si>
  <si>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</si>
  <si>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</si>
  <si>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</si>
  <si>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</si>
  <si>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</si>
  <si>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</si>
  <si>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</si>
  <si>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</si>
  <si>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</si>
  <si>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</si>
  <si>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</si>
  <si>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</si>
  <si>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</si>
  <si>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</si>
  <si>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</si>
  <si>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</si>
  <si>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</si>
  <si>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</si>
  <si>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</si>
  <si>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</si>
  <si>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</si>
  <si>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</si>
  <si>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</si>
  <si>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</si>
  <si>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</si>
  <si>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</si>
  <si>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</si>
  <si>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</si>
  <si>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</si>
  <si>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</si>
  <si>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</si>
  <si>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</si>
  <si>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</si>
  <si>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</si>
  <si>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</si>
  <si>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</si>
  <si>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</si>
  <si>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</si>
  <si>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</si>
  <si>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</si>
  <si>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</si>
  <si>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</si>
  <si>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</si>
  <si>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</si>
  <si>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</si>
  <si>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</si>
  <si>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</si>
  <si>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</si>
  <si>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</si>
  <si>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</si>
  <si>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</si>
  <si>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</si>
  <si>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</si>
  <si>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</si>
  <si>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</si>
  <si>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</si>
  <si>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</si>
  <si>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</si>
  <si>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</si>
  <si>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</si>
  <si>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</si>
  <si>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</si>
  <si>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</si>
  <si>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</si>
  <si>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</si>
  <si>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</si>
  <si>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</si>
  <si>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</si>
  <si>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</si>
  <si>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</si>
  <si>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</si>
  <si>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</si>
  <si>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</si>
  <si>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</si>
  <si>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</si>
  <si>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</si>
  <si>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</si>
  <si>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</si>
  <si>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</si>
  <si>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</si>
  <si>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</si>
  <si>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</si>
  <si>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</si>
  <si>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</si>
  <si>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</si>
  <si>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</si>
  <si>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</si>
  <si>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</si>
  <si>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</si>
  <si>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</si>
  <si>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</si>
  <si>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</si>
  <si>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</si>
  <si>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</si>
  <si>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</si>
  <si>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</si>
  <si>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</si>
  <si>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</si>
  <si>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</si>
  <si>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</si>
  <si>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</si>
  <si>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</si>
  <si>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</si>
  <si>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</si>
  <si>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</si>
  <si>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</si>
  <si>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</si>
  <si>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</si>
  <si>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</si>
  <si>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</si>
  <si>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</si>
  <si>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</si>
  <si>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</si>
  <si>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</si>
  <si>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</si>
  <si>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</si>
  <si>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</si>
  <si>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</si>
  <si>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</si>
  <si>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</si>
  <si>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</si>
  <si>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</si>
  <si>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</si>
  <si>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</si>
  <si>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</si>
  <si>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</si>
  <si>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</si>
  <si>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</si>
  <si>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</si>
  <si>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</si>
  <si>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</si>
  <si>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</si>
  <si>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</si>
  <si>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</si>
  <si>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</si>
  <si>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</si>
  <si>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</si>
  <si>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</si>
  <si>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</si>
  <si>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</si>
  <si>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</si>
  <si>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</si>
  <si>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</si>
  <si>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</si>
  <si>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</si>
  <si>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</si>
  <si>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</si>
  <si>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</si>
  <si>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</si>
  <si>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</si>
  <si>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</si>
  <si>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</si>
  <si>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</si>
  <si>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</si>
  <si>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</si>
  <si>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</si>
  <si>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</si>
  <si>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</si>
  <si>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</si>
  <si>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</si>
  <si>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</si>
  <si>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</si>
  <si>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</si>
  <si>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</si>
  <si>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</si>
  <si>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</si>
  <si>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</si>
  <si>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</si>
  <si>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</si>
  <si>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</si>
  <si>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</si>
  <si>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</si>
  <si>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</si>
  <si>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</si>
  <si>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</si>
  <si>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</si>
  <si>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</si>
  <si>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</si>
  <si>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</si>
  <si>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</si>
  <si>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</si>
  <si>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</si>
  <si>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</si>
  <si>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</si>
  <si>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</si>
  <si>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</si>
  <si>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</si>
  <si>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</si>
  <si>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</si>
  <si>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</si>
  <si>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</si>
  <si>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</si>
  <si>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</si>
  <si>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</si>
  <si>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</si>
  <si>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</si>
  <si>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</si>
  <si>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</si>
  <si>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</si>
  <si>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</si>
  <si>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</si>
  <si>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</si>
  <si>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</si>
  <si>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</si>
  <si>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</si>
  <si>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</si>
  <si>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</si>
  <si>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</si>
  <si>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</si>
  <si>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</si>
  <si>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</si>
  <si>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</si>
  <si>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</si>
  <si>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</si>
  <si>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</si>
  <si>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</si>
  <si>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</si>
  <si>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</si>
  <si>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</si>
  <si>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</si>
  <si>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</si>
  <si>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</si>
  <si>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</si>
  <si>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</si>
  <si>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</si>
  <si>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</si>
  <si>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</si>
  <si>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</si>
  <si>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</si>
  <si>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</si>
  <si>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</si>
  <si>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</si>
  <si>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</si>
  <si>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</si>
  <si>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</si>
  <si>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</si>
  <si>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</si>
  <si>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</si>
  <si>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</si>
  <si>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</si>
  <si>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</si>
  <si>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</si>
  <si>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</si>
  <si>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</si>
  <si>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</si>
  <si>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</si>
  <si>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</si>
  <si>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</si>
  <si>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</si>
  <si>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</si>
  <si>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</si>
  <si>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</si>
  <si>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</si>
  <si>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</si>
  <si>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</si>
  <si>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</si>
  <si>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</si>
  <si>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</si>
  <si>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</si>
  <si>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</si>
  <si>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</si>
  <si>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</si>
  <si>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</si>
  <si>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</si>
  <si>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</si>
  <si>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</si>
  <si>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</si>
  <si>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</si>
  <si>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</si>
  <si>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</si>
  <si>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</si>
  <si>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</si>
  <si>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</si>
  <si>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</si>
  <si>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</si>
  <si>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</si>
  <si>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</si>
  <si>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</si>
  <si>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</si>
  <si>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</si>
  <si>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</si>
  <si>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</si>
  <si>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</si>
  <si>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</si>
  <si>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</si>
  <si>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</si>
  <si>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</si>
  <si>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</si>
  <si>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</si>
  <si>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</si>
  <si>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</si>
  <si>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</si>
  <si>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</si>
  <si>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</si>
  <si>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</si>
  <si>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</si>
  <si>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</si>
  <si>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</si>
  <si>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2022 год</t>
  </si>
  <si>
    <t xml:space="preserve"> - 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</si>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</sst>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F14" sqref="F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694</v>
      </c>
    </row>
    <row r="2" spans="1:8" ht="15.75" customHeight="1" x14ac:dyDescent="0.25">
      <c r="H2" s="117" t="s">
        <v>693</v>
      </c>
    </row>
    <row r="3" spans="1:8" ht="15.75" customHeight="1" x14ac:dyDescent="0.25">
      <c r="H3" s="116" t="s">
        <v>692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28" t="s">
        <v>691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21.75" customHeight="1" x14ac:dyDescent="0.25">
      <c r="A9" s="110" t="s">
        <v>697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698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30" t="s">
        <v>699</v>
      </c>
      <c r="B14" s="130"/>
      <c r="D14" s="107"/>
      <c r="F14" s="106"/>
      <c r="G14" s="105"/>
      <c r="H14" s="104"/>
    </row>
    <row r="15" spans="1:8" ht="15.75" customHeight="1" x14ac:dyDescent="0.25">
      <c r="A15" s="129" t="s">
        <v>688</v>
      </c>
      <c r="B15" s="12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40" t="s">
        <v>687</v>
      </c>
      <c r="B18" s="140"/>
      <c r="C18" s="140"/>
      <c r="D18" s="140"/>
      <c r="E18" s="140"/>
      <c r="F18" s="99"/>
      <c r="G18" s="54"/>
    </row>
    <row r="19" spans="1:8" s="54" customFormat="1" ht="42.75" customHeight="1" x14ac:dyDescent="0.2">
      <c r="A19" s="124" t="s">
        <v>151</v>
      </c>
      <c r="B19" s="126" t="s">
        <v>150</v>
      </c>
      <c r="C19" s="124" t="s">
        <v>149</v>
      </c>
      <c r="D19" s="122" t="s">
        <v>695</v>
      </c>
      <c r="E19" s="123"/>
      <c r="F19" s="120" t="s">
        <v>148</v>
      </c>
      <c r="G19" s="121"/>
      <c r="H19" s="118" t="s">
        <v>147</v>
      </c>
    </row>
    <row r="20" spans="1:8" s="50" customFormat="1" ht="24" x14ac:dyDescent="0.2">
      <c r="A20" s="125"/>
      <c r="B20" s="127"/>
      <c r="C20" s="125"/>
      <c r="D20" s="53" t="s">
        <v>146</v>
      </c>
      <c r="E20" s="53" t="s">
        <v>145</v>
      </c>
      <c r="F20" s="98" t="s">
        <v>144</v>
      </c>
      <c r="G20" s="97" t="s">
        <v>143</v>
      </c>
      <c r="H20" s="119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6555.2552724345087</v>
      </c>
      <c r="E23" s="40">
        <v>6834.033572930296</v>
      </c>
      <c r="F23" s="37">
        <v>278.77830049578733</v>
      </c>
      <c r="G23" s="36">
        <v>4.2527451473640919E-2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340.68934542</v>
      </c>
      <c r="E24" s="18">
        <v>339.03382999999997</v>
      </c>
      <c r="F24" s="18">
        <v>-1.6555154200000288</v>
      </c>
      <c r="G24" s="26">
        <v>-4.8593108127849387E-3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>
        <v>0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>
        <v>0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340.68934542</v>
      </c>
      <c r="E27" s="18">
        <v>339.03382999999997</v>
      </c>
      <c r="F27" s="18">
        <v>-1.6555154200000288</v>
      </c>
      <c r="G27" s="26">
        <v>-4.8593108127849387E-3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>
        <v>0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6064.7016708324991</v>
      </c>
      <c r="E29" s="18">
        <v>6224.8322264899998</v>
      </c>
      <c r="F29" s="27">
        <v>160.13055565750074</v>
      </c>
      <c r="G29" s="26">
        <v>2.640369870584577E-2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>
        <v>0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80.407162758246329</v>
      </c>
      <c r="E31" s="18">
        <v>133.78929527</v>
      </c>
      <c r="F31" s="27">
        <v>53.382132511753667</v>
      </c>
      <c r="G31" s="26">
        <v>0.66389772603037089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>
        <v>0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>
        <v>0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>
        <v>0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>
        <v>0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69.457093423763865</v>
      </c>
      <c r="E37" s="18">
        <v>136.37822117029532</v>
      </c>
      <c r="F37" s="27">
        <v>66.921127746531454</v>
      </c>
      <c r="G37" s="26">
        <v>0.96348874460150147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6369.787674032651</v>
      </c>
      <c r="E38" s="40">
        <v>6346.4925309826885</v>
      </c>
      <c r="F38" s="37">
        <v>-23.295143049962462</v>
      </c>
      <c r="G38" s="36">
        <v>-3.6571302282065758E-3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338.67258356558023</v>
      </c>
      <c r="E39" s="18">
        <v>351.44418629206729</v>
      </c>
      <c r="F39" s="18">
        <v>12.77160272648706</v>
      </c>
      <c r="G39" s="94">
        <v>3.77107665227173E-2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>
        <v>0</v>
      </c>
      <c r="E40" s="18">
        <v>0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>
        <v>0</v>
      </c>
      <c r="E41" s="18">
        <v>0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338.67258356558023</v>
      </c>
      <c r="E42" s="18">
        <v>351.44418629206729</v>
      </c>
      <c r="F42" s="18">
        <v>12.77160272648706</v>
      </c>
      <c r="G42" s="26">
        <v>3.77107665227173E-2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>
        <v>0</v>
      </c>
      <c r="E43" s="18">
        <v>0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5939.4139546825954</v>
      </c>
      <c r="E44" s="18">
        <v>5870.1235823754778</v>
      </c>
      <c r="F44" s="27">
        <v>-69.29037230711765</v>
      </c>
      <c r="G44" s="26">
        <v>-1.1666196839587107E-2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>
        <v>0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43.208101557534953</v>
      </c>
      <c r="E46" s="18">
        <v>62.500850386714738</v>
      </c>
      <c r="F46" s="27">
        <v>19.292748829179786</v>
      </c>
      <c r="G46" s="26">
        <v>0.44650767179599382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14.316176936545462</v>
      </c>
      <c r="E47" s="18">
        <v>3.0893600000000001</v>
      </c>
      <c r="F47" s="27">
        <v>-11.226816936545461</v>
      </c>
      <c r="G47" s="26">
        <v>-0.78420495823059633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>
        <v>0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>
        <v>0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>
        <v>0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>
        <v>0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34.176857290395446</v>
      </c>
      <c r="E52" s="18">
        <v>59.334551928428766</v>
      </c>
      <c r="F52" s="27">
        <v>25.15769463803332</v>
      </c>
      <c r="G52" s="26">
        <v>0.73610321815936142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1601.0047749991054</v>
      </c>
      <c r="E53" s="40">
        <v>1621.0975614377257</v>
      </c>
      <c r="F53" s="37">
        <v>20.092786438620351</v>
      </c>
      <c r="G53" s="36">
        <v>1.255011025100258E-2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278.25746629743958</v>
      </c>
      <c r="E54" s="18">
        <v>270.92397</v>
      </c>
      <c r="F54" s="27">
        <v>-7.3334962974395808</v>
      </c>
      <c r="G54" s="26">
        <v>-2.6355074654494763E-2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936.1815187874297</v>
      </c>
      <c r="E55" s="18">
        <v>949.69934000000001</v>
      </c>
      <c r="F55" s="27">
        <v>13.517821212570311</v>
      </c>
      <c r="G55" s="26">
        <v>1.4439316458713047E-2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930.45726956903798</v>
      </c>
      <c r="E56" s="18">
        <v>943.74784999999997</v>
      </c>
      <c r="F56" s="27">
        <v>13.290580430961995</v>
      </c>
      <c r="G56" s="26">
        <v>1.4283923470357562E-2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930.45726956903798</v>
      </c>
      <c r="E57" s="18">
        <v>943.74784999999997</v>
      </c>
      <c r="F57" s="27">
        <v>13.290580430961995</v>
      </c>
      <c r="G57" s="26">
        <v>1.4283923470357562E-2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5.7242492183917326</v>
      </c>
      <c r="E59" s="18">
        <v>5.9514899999999997</v>
      </c>
      <c r="F59" s="27">
        <v>0.22724078160826711</v>
      </c>
      <c r="G59" s="26">
        <v>3.9697918965189982E-2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201.64886671672585</v>
      </c>
      <c r="E60" s="18">
        <v>214.44354232299386</v>
      </c>
      <c r="F60" s="27">
        <v>12.794675606268015</v>
      </c>
      <c r="G60" s="26">
        <v>6.3450272816270456E-2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184.91692319751013</v>
      </c>
      <c r="E61" s="18">
        <v>186.03070911473205</v>
      </c>
      <c r="F61" s="27">
        <v>1.113785917221918</v>
      </c>
      <c r="G61" s="26">
        <v>6.0231692046502474E-3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1260.6469646146122</v>
      </c>
      <c r="E62" s="40">
        <v>1232.1764907974514</v>
      </c>
      <c r="F62" s="37">
        <v>-28.470473817160837</v>
      </c>
      <c r="G62" s="36">
        <v>-2.258401806080931E-2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751.23686819000011</v>
      </c>
      <c r="E63" s="18">
        <v>746.44931999999994</v>
      </c>
      <c r="F63" s="27">
        <v>-4.787548190000166</v>
      </c>
      <c r="G63" s="26">
        <v>-6.3728876905829873E-3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416.99855768000003</v>
      </c>
      <c r="E64" s="18">
        <v>394.73515999999995</v>
      </c>
      <c r="F64" s="27">
        <v>-22.263397680000082</v>
      </c>
      <c r="G64" s="26">
        <v>-5.3389627541792987E-2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>
        <v>0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>
        <v>0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92.411538744612074</v>
      </c>
      <c r="E67" s="18">
        <v>90.992010797451485</v>
      </c>
      <c r="F67" s="27">
        <v>-1.4195279471605886</v>
      </c>
      <c r="G67" s="26">
        <v>-1.536093832485126E-2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2317.8039665218353</v>
      </c>
      <c r="E68" s="40">
        <v>2429.2131021077093</v>
      </c>
      <c r="F68" s="37">
        <v>111.40913558587408</v>
      </c>
      <c r="G68" s="36">
        <v>4.8066677421843361E-2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461.85085767106693</v>
      </c>
      <c r="E69" s="40">
        <v>501.01777860556052</v>
      </c>
      <c r="F69" s="37">
        <v>39.166920934493589</v>
      </c>
      <c r="G69" s="36">
        <v>8.4804261557501565E-2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26.14553690787556</v>
      </c>
      <c r="E70" s="40">
        <v>27.464799066470942</v>
      </c>
      <c r="F70" s="37">
        <v>1.3192621585953823</v>
      </c>
      <c r="G70" s="36">
        <v>5.0458407614417514E-2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19.643696403238295</v>
      </c>
      <c r="E71" s="18">
        <v>23.086524718046341</v>
      </c>
      <c r="F71" s="27">
        <v>3.4428283148080467</v>
      </c>
      <c r="G71" s="26">
        <v>0.17526377134603296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6.5018405046372649</v>
      </c>
      <c r="E72" s="18">
        <v>4.3782743484246005</v>
      </c>
      <c r="F72" s="27">
        <v>-2.1235661562126644</v>
      </c>
      <c r="G72" s="26">
        <v>-0.32661000445921234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702.33557331815541</v>
      </c>
      <c r="E73" s="40">
        <v>535.52279896777077</v>
      </c>
      <c r="F73" s="37">
        <v>-166.81277435038464</v>
      </c>
      <c r="G73" s="36">
        <v>-0.23751149833160889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560.06943992337301</v>
      </c>
      <c r="E74" s="18">
        <v>440.36621734672923</v>
      </c>
      <c r="F74" s="27">
        <v>-119.70322257664378</v>
      </c>
      <c r="G74" s="26">
        <v>-0.21372925220312183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66.213323253263383</v>
      </c>
      <c r="E75" s="18">
        <v>4.6123446154074808</v>
      </c>
      <c r="F75" s="27">
        <v>-61.600978637855903</v>
      </c>
      <c r="G75" s="26">
        <v>-0.93034113998831558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76.052810141519018</v>
      </c>
      <c r="E76" s="18">
        <v>90.544237005634059</v>
      </c>
      <c r="F76" s="27">
        <v>14.491426864115041</v>
      </c>
      <c r="G76" s="26">
        <v>0.1905442657168013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>
        <v>0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701.18497180000054</v>
      </c>
      <c r="E78" s="18">
        <v>734.8985100000001</v>
      </c>
      <c r="F78" s="27">
        <v>33.713538199999562</v>
      </c>
      <c r="G78" s="26">
        <v>4.8080805430632784E-2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14.316176936545462</v>
      </c>
      <c r="E79" s="18">
        <v>3.0893600000000001</v>
      </c>
      <c r="F79" s="27">
        <v>-11.226816936545461</v>
      </c>
      <c r="G79" s="26">
        <v>-0.78420495823059633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217.73482147487178</v>
      </c>
      <c r="E80" s="18">
        <v>225.3946309826886</v>
      </c>
      <c r="F80" s="27">
        <v>7.6598095078168171</v>
      </c>
      <c r="G80" s="26">
        <v>3.5179533783027975E-2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185.46759840185774</v>
      </c>
      <c r="E81" s="40">
        <v>487.54104194760652</v>
      </c>
      <c r="F81" s="37">
        <v>302.07344354574877</v>
      </c>
      <c r="G81" s="36">
        <v>1.6287127570996953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2.0167618544197694</v>
      </c>
      <c r="E82" s="18">
        <v>-12.41035629206732</v>
      </c>
      <c r="F82" s="18">
        <v>-14.427118146487089</v>
      </c>
      <c r="G82" s="26">
        <v>-7.1536052285349427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>
        <v>0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>
        <v>0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2.0167618544197694</v>
      </c>
      <c r="E85" s="18">
        <v>-12.41035629206732</v>
      </c>
      <c r="F85" s="18">
        <v>-14.427118146487089</v>
      </c>
      <c r="G85" s="26">
        <v>-7.1536052285349427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>
        <v>0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125.28771614990364</v>
      </c>
      <c r="E87" s="18">
        <v>354.70864411452203</v>
      </c>
      <c r="F87" s="27">
        <v>229.42092796461839</v>
      </c>
      <c r="G87" s="26">
        <v>1.8311526062947938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>
        <v>0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37.199061200711377</v>
      </c>
      <c r="E89" s="18">
        <v>71.288444883285251</v>
      </c>
      <c r="F89" s="27">
        <v>34.089383682573875</v>
      </c>
      <c r="G89" s="26">
        <v>0.91640440866615114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-14.316176936545462</v>
      </c>
      <c r="E90" s="18">
        <v>-3.0893600000000001</v>
      </c>
      <c r="F90" s="27">
        <v>11.226816936545461</v>
      </c>
      <c r="G90" s="26">
        <v>0.78420495823059633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>
        <v>0</v>
      </c>
      <c r="E91" s="18">
        <v>0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>
        <v>0</v>
      </c>
      <c r="E92" s="18">
        <v>0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>
        <v>0</v>
      </c>
      <c r="E93" s="18">
        <v>0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>
        <v>0</v>
      </c>
      <c r="E94" s="18">
        <v>0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35.280236133368419</v>
      </c>
      <c r="E95" s="18">
        <v>77.043669241866553</v>
      </c>
      <c r="F95" s="27">
        <v>41.763433108498134</v>
      </c>
      <c r="G95" s="26">
        <v>1.1837628566493024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-604.65434939120507</v>
      </c>
      <c r="E96" s="40">
        <v>-227.12235053469101</v>
      </c>
      <c r="F96" s="37">
        <v>377.53199885651406</v>
      </c>
      <c r="G96" s="36">
        <v>0.62437655370647926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242.17499739156509</v>
      </c>
      <c r="E97" s="18">
        <v>680.96855380168063</v>
      </c>
      <c r="F97" s="27">
        <v>438.79355641011557</v>
      </c>
      <c r="G97" s="26">
        <v>1.8118862852742976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150</v>
      </c>
      <c r="E98" s="18">
        <v>150</v>
      </c>
      <c r="F98" s="27">
        <v>0</v>
      </c>
      <c r="G98" s="26">
        <v>0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4.9283064294261596</v>
      </c>
      <c r="E99" s="18">
        <v>26.191234954162574</v>
      </c>
      <c r="F99" s="27">
        <v>21.262928524736417</v>
      </c>
      <c r="G99" s="26">
        <v>4.3144493608958125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45.937452079751992</v>
      </c>
      <c r="E100" s="18">
        <v>303.55638000000005</v>
      </c>
      <c r="F100" s="27">
        <v>257.61892792024804</v>
      </c>
      <c r="G100" s="26">
        <v>5.6080369340684353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41.727599729999994</v>
      </c>
      <c r="E101" s="18">
        <v>82.493850000000009</v>
      </c>
      <c r="F101" s="27">
        <v>40.766250270000015</v>
      </c>
      <c r="G101" s="26">
        <v>0.97696130459886432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41.30923888238695</v>
      </c>
      <c r="E102" s="18">
        <v>201.22093884751797</v>
      </c>
      <c r="F102" s="27">
        <v>159.91169996513102</v>
      </c>
      <c r="G102" s="26">
        <v>3.8710880251369795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846.82934678277013</v>
      </c>
      <c r="E103" s="18">
        <v>908.09090433637164</v>
      </c>
      <c r="F103" s="27">
        <v>61.261557553601506</v>
      </c>
      <c r="G103" s="26">
        <v>7.2342270359834857E-2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57.874073485440277</v>
      </c>
      <c r="E104" s="18">
        <v>54.512088720000001</v>
      </c>
      <c r="F104" s="27">
        <v>-3.3619847654402761</v>
      </c>
      <c r="G104" s="26">
        <v>-5.8091379489402462E-2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616.92247327507846</v>
      </c>
      <c r="E105" s="18">
        <v>499.20419681613902</v>
      </c>
      <c r="F105" s="27">
        <v>-117.71827645893944</v>
      </c>
      <c r="G105" s="26">
        <v>-0.19081534805176445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56.690374849999998</v>
      </c>
      <c r="E106" s="18">
        <v>88.770630000000011</v>
      </c>
      <c r="F106" s="27">
        <v>32.080255150000013</v>
      </c>
      <c r="G106" s="26">
        <v>0.56588539474086785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25.415986229999991</v>
      </c>
      <c r="E107" s="18">
        <v>54.288760000000003</v>
      </c>
      <c r="F107" s="27">
        <v>28.872773770000013</v>
      </c>
      <c r="G107" s="26">
        <v>1.1360083967908265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115.34242517225138</v>
      </c>
      <c r="E108" s="18">
        <v>265.60398880023263</v>
      </c>
      <c r="F108" s="27">
        <v>150.26156362798125</v>
      </c>
      <c r="G108" s="26">
        <v>1.3027432308934195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-419.18675098934733</v>
      </c>
      <c r="E109" s="40">
        <v>260.41869141291551</v>
      </c>
      <c r="F109" s="37">
        <v>679.60544240226284</v>
      </c>
      <c r="G109" s="36">
        <v>1.6212474292145111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-26.4882826261932</v>
      </c>
      <c r="E110" s="18">
        <v>-76.035047192549627</v>
      </c>
      <c r="F110" s="18">
        <v>-49.54676456635643</v>
      </c>
      <c r="G110" s="26">
        <v>-1.8705163058537295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>
        <v>0</v>
      </c>
      <c r="E111" s="18">
        <v>0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>
        <v>0</v>
      </c>
      <c r="E112" s="18">
        <v>0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-26.4882826261932</v>
      </c>
      <c r="E113" s="18">
        <v>-76.035047192549627</v>
      </c>
      <c r="F113" s="18">
        <v>-49.54676456635643</v>
      </c>
      <c r="G113" s="26">
        <v>-1.8705163058537295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>
        <v>0</v>
      </c>
      <c r="E114" s="18">
        <v>0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-640.25499220956067</v>
      </c>
      <c r="E115" s="18">
        <v>45.295464114572155</v>
      </c>
      <c r="F115" s="27">
        <v>685.55045632413282</v>
      </c>
      <c r="G115" s="26">
        <v>1.0707459756904896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>
        <v>0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32.033148457534701</v>
      </c>
      <c r="E117" s="18">
        <v>62.839352320692605</v>
      </c>
      <c r="F117" s="27">
        <v>30.806203863157904</v>
      </c>
      <c r="G117" s="26">
        <v>0.96169765841146349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-2.8863902698787953</v>
      </c>
      <c r="E118" s="18">
        <v>8.7580399999999994</v>
      </c>
      <c r="F118" s="27">
        <v>11.644430269878795</v>
      </c>
      <c r="G118" s="26">
        <v>4.0342535766543328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>
        <v>0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>
        <v>0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>
        <v>0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>
        <v>0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218.40976565875056</v>
      </c>
      <c r="E123" s="18">
        <v>219.56088217020041</v>
      </c>
      <c r="F123" s="27">
        <v>1.1511165114498567</v>
      </c>
      <c r="G123" s="26">
        <v>5.270444331909558E-3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-39.941415605122067</v>
      </c>
      <c r="E124" s="40">
        <v>24.719494895050207</v>
      </c>
      <c r="F124" s="37">
        <v>64.660910500172278</v>
      </c>
      <c r="G124" s="36">
        <v>1.6188938103605972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-1.294426460654982</v>
      </c>
      <c r="E125" s="18">
        <v>4.2459494886135533E-2</v>
      </c>
      <c r="F125" s="18">
        <v>1.3368859555411174</v>
      </c>
      <c r="G125" s="18">
        <v>1.0328017822384834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>
        <v>0</v>
      </c>
      <c r="E126" s="18">
        <v>0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>
        <v>0</v>
      </c>
      <c r="E127" s="18">
        <v>0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-1.294426460654982</v>
      </c>
      <c r="E128" s="18">
        <v>4.2459494886135533E-2</v>
      </c>
      <c r="F128" s="18">
        <v>1.3368859555411174</v>
      </c>
      <c r="G128" s="18">
        <v>1.0328017822384834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>
        <v>0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-39.941415605122074</v>
      </c>
      <c r="E130" s="18">
        <v>0</v>
      </c>
      <c r="F130" s="27">
        <v>39.941415605122074</v>
      </c>
      <c r="G130" s="26">
        <v>1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>
        <v>0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12.567881410138529</v>
      </c>
      <c r="F132" s="27">
        <v>12.567881410138529</v>
      </c>
      <c r="G132" s="26" t="s">
        <v>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>
        <v>0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>
        <v>0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>
        <v>0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>
        <v>0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1.2944264606549893</v>
      </c>
      <c r="E138" s="18">
        <v>12.109153990025543</v>
      </c>
      <c r="F138" s="27">
        <v>10.814727529370554</v>
      </c>
      <c r="G138" s="26">
        <v>8.3548412042644919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-379.24533538422537</v>
      </c>
      <c r="E139" s="40">
        <v>235.69919651786535</v>
      </c>
      <c r="F139" s="37">
        <v>614.94453190209072</v>
      </c>
      <c r="G139" s="36">
        <v>1.6214953079886165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-25.193856165538218</v>
      </c>
      <c r="E140" s="18">
        <v>-76.077506687435758</v>
      </c>
      <c r="F140" s="18">
        <v>-50.883650521897536</v>
      </c>
      <c r="G140" s="26">
        <v>-2.0196848861707593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>
        <v>0</v>
      </c>
      <c r="E141" s="18">
        <v>0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>
        <v>0</v>
      </c>
      <c r="E142" s="18">
        <v>0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-25.193856165538218</v>
      </c>
      <c r="E143" s="18">
        <v>-76.077506687435758</v>
      </c>
      <c r="F143" s="18">
        <v>-50.883650521897536</v>
      </c>
      <c r="G143" s="26">
        <v>-2.0196848861707593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>
        <v>0</v>
      </c>
      <c r="E144" s="18">
        <v>0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-600.31357660443859</v>
      </c>
      <c r="E145" s="18">
        <v>45.295464114572155</v>
      </c>
      <c r="F145" s="27">
        <v>645.60904071901075</v>
      </c>
      <c r="G145" s="26">
        <v>1.0754530063617376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>
        <v>0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32.033148457534701</v>
      </c>
      <c r="E147" s="18">
        <v>50.271470910554072</v>
      </c>
      <c r="F147" s="27">
        <v>18.238322453019371</v>
      </c>
      <c r="G147" s="26">
        <v>0.5693577850206426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-2.8863902698787953</v>
      </c>
      <c r="E148" s="18">
        <v>8.7580399999999994</v>
      </c>
      <c r="F148" s="27">
        <v>11.644430269878795</v>
      </c>
      <c r="G148" s="26">
        <v>4.0342535766543328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>
        <v>0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>
        <v>0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>
        <v>0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>
        <v>0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217.11533919809557</v>
      </c>
      <c r="E153" s="18">
        <v>207.45172818017488</v>
      </c>
      <c r="F153" s="27">
        <v>-9.6636110179206867</v>
      </c>
      <c r="G153" s="26">
        <v>-4.4509112316120737E-2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0</v>
      </c>
      <c r="E154" s="40">
        <v>235.69919651786549</v>
      </c>
      <c r="F154" s="37">
        <v>235.69919651786549</v>
      </c>
      <c r="G154" s="36" t="s">
        <v>6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0</v>
      </c>
      <c r="E155" s="18">
        <v>0</v>
      </c>
      <c r="F155" s="27">
        <v>0</v>
      </c>
      <c r="G155" s="26" t="s">
        <v>6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0</v>
      </c>
      <c r="E157" s="18">
        <v>0</v>
      </c>
      <c r="F157" s="27">
        <v>0</v>
      </c>
      <c r="G157" s="26" t="s">
        <v>6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0</v>
      </c>
      <c r="E158" s="28">
        <v>235.69919651786549</v>
      </c>
      <c r="F158" s="27">
        <v>235.69919651786549</v>
      </c>
      <c r="G158" s="26" t="s">
        <v>6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>
        <v>0</v>
      </c>
      <c r="E159" s="18">
        <v>0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659.586579956798</v>
      </c>
      <c r="E160" s="18">
        <v>1260.6406668346151</v>
      </c>
      <c r="F160" s="27">
        <v>601.0540868778171</v>
      </c>
      <c r="G160" s="26">
        <v>0.91125881748107318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4223.4373137505645</v>
      </c>
      <c r="E161" s="18">
        <v>4223.4373137505645</v>
      </c>
      <c r="F161" s="27">
        <v>0</v>
      </c>
      <c r="G161" s="26">
        <v>0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54.987032727341777</v>
      </c>
      <c r="E162" s="18">
        <v>54.987032727341777</v>
      </c>
      <c r="F162" s="27">
        <v>0</v>
      </c>
      <c r="G162" s="26">
        <v>0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6685.0153299859276</v>
      </c>
      <c r="E163" s="18">
        <v>5446.9396013452624</v>
      </c>
      <c r="F163" s="27">
        <v>-1238.0757286406651</v>
      </c>
      <c r="G163" s="26">
        <v>-0.18520162894574416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1429.085377617326</v>
      </c>
      <c r="E164" s="18">
        <v>5426.6066188843688</v>
      </c>
      <c r="F164" s="27">
        <v>3997.5212412670426</v>
      </c>
      <c r="G164" s="26">
        <v>2.7972585150454745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10.135159709319414</v>
      </c>
      <c r="E165" s="18">
        <v>4.9427884426874931</v>
      </c>
      <c r="F165" s="27">
        <v>-5.1923712666319206</v>
      </c>
      <c r="G165" s="93">
        <v>-0.51231272279384665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7513.0835566060741</v>
      </c>
      <c r="E167" s="40">
        <v>8207.758500003496</v>
      </c>
      <c r="F167" s="37">
        <v>694.67494339742188</v>
      </c>
      <c r="G167" s="36">
        <v>9.2462028162406215E-2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395.17509519965211</v>
      </c>
      <c r="E168" s="18">
        <v>406.81005866999993</v>
      </c>
      <c r="F168" s="18">
        <v>11.634963470347827</v>
      </c>
      <c r="G168" s="26">
        <v>2.9442552457587336E-2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>
        <v>0</v>
      </c>
      <c r="E169" s="18">
        <v>0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>
        <v>0</v>
      </c>
      <c r="E170" s="18">
        <v>0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395.17509519965211</v>
      </c>
      <c r="E171" s="18">
        <v>406.81005866999993</v>
      </c>
      <c r="F171" s="18">
        <v>11.634963470347827</v>
      </c>
      <c r="G171" s="26">
        <v>2.9442552457587336E-2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>
        <v>0</v>
      </c>
      <c r="E172" s="18">
        <v>0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6801.3189018000976</v>
      </c>
      <c r="E173" s="18">
        <v>7402.5182228365584</v>
      </c>
      <c r="F173" s="27">
        <v>601.19932103646079</v>
      </c>
      <c r="G173" s="26">
        <v>8.8394520197743118E-2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>
        <v>0</v>
      </c>
      <c r="E174" s="18">
        <v>0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69.075502251999993</v>
      </c>
      <c r="E175" s="18">
        <v>189.99546567000002</v>
      </c>
      <c r="F175" s="27">
        <v>120.91996341800002</v>
      </c>
      <c r="G175" s="26">
        <v>1.7505477264119196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5.82</v>
      </c>
      <c r="E176" s="18">
        <v>5.1925944900000003</v>
      </c>
      <c r="F176" s="27">
        <v>-5.1923712666319206</v>
      </c>
      <c r="G176" s="26">
        <v>-0.51231272279384665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>
        <v>0</v>
      </c>
      <c r="E177" s="18">
        <v>0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>
        <v>0</v>
      </c>
      <c r="E178" s="18">
        <v>0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>
        <v>0</v>
      </c>
      <c r="E179" s="18">
        <v>0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>
        <v>0</v>
      </c>
      <c r="E180" s="18">
        <v>0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601.19932103646079</v>
      </c>
      <c r="G183" s="26">
        <v>8.8394520197743118E-2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241.69405735432559</v>
      </c>
      <c r="E184" s="18">
        <v>203.24215833693739</v>
      </c>
      <c r="F184" s="27">
        <v>-38.4518990173882</v>
      </c>
      <c r="G184" s="26">
        <v>-0.15909327452357416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8197.9441855121149</v>
      </c>
      <c r="E185" s="40">
        <v>7725.3625536588279</v>
      </c>
      <c r="F185" s="37">
        <v>-472.58163185328704</v>
      </c>
      <c r="G185" s="36">
        <v>-5.764635878937318E-2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382.16185941999998</v>
      </c>
      <c r="E186" s="18">
        <v>381.65622196999999</v>
      </c>
      <c r="F186" s="27">
        <v>-0.50563744999999471</v>
      </c>
      <c r="G186" s="26">
        <v>-1.3230976287570699E-3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1132.5101803224791</v>
      </c>
      <c r="E187" s="18">
        <v>1143.3874005211999</v>
      </c>
      <c r="F187" s="27">
        <v>10.877220198720806</v>
      </c>
      <c r="G187" s="26">
        <v>9.604523109561407E-3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1132.5101803224791</v>
      </c>
      <c r="E190" s="18">
        <v>1143.3874005211999</v>
      </c>
      <c r="F190" s="27">
        <v>10.877220198720806</v>
      </c>
      <c r="G190" s="26">
        <v>9.604523109561407E-3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904.77940318000003</v>
      </c>
      <c r="E191" s="18">
        <v>909.47704555000007</v>
      </c>
      <c r="F191" s="27">
        <v>4.6976423700000396</v>
      </c>
      <c r="G191" s="26">
        <v>5.1920306248013403E-3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565.83086688848402</v>
      </c>
      <c r="E192" s="18">
        <v>562.26102805848393</v>
      </c>
      <c r="F192" s="27">
        <v>-3.5698388300000943</v>
      </c>
      <c r="G192" s="26">
        <v>-6.3090210147613793E-3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>
        <v>0</v>
      </c>
      <c r="E193" s="18">
        <v>0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1876.7182126413118</v>
      </c>
      <c r="E194" s="18">
        <v>1926.8459475870732</v>
      </c>
      <c r="F194" s="27">
        <v>50.127734945761404</v>
      </c>
      <c r="G194" s="26">
        <v>2.67103151704438E-2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560.14912582605211</v>
      </c>
      <c r="E195" s="18">
        <v>417.79177174811792</v>
      </c>
      <c r="F195" s="27">
        <v>-142.35735407793419</v>
      </c>
      <c r="G195" s="26">
        <v>-0.25414188385637443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603.69331716309421</v>
      </c>
      <c r="E196" s="18">
        <v>677.87699110765038</v>
      </c>
      <c r="F196" s="27">
        <v>74.183673944556176</v>
      </c>
      <c r="G196" s="26">
        <v>0.12288304646664601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-11.704302261656833</v>
      </c>
      <c r="E197" s="18">
        <v>-1.1716565090802764</v>
      </c>
      <c r="F197" s="27">
        <v>10.532645752576556</v>
      </c>
      <c r="G197" s="26">
        <v>0.89989522802067312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495.69510401786971</v>
      </c>
      <c r="E198" s="18">
        <v>477.14502486673376</v>
      </c>
      <c r="F198" s="27">
        <v>-18.550079151135947</v>
      </c>
      <c r="G198" s="26">
        <v>-3.7422357010948447E-2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99.99129614254565</v>
      </c>
      <c r="E199" s="18">
        <v>107.64562431802123</v>
      </c>
      <c r="F199" s="27">
        <v>7.6543281754755839</v>
      </c>
      <c r="G199" s="26">
        <v>7.6549944552811097E-2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78.580828902211024</v>
      </c>
      <c r="E200" s="18">
        <v>65.736197310646787</v>
      </c>
      <c r="F200" s="27">
        <v>-12.844631591564237</v>
      </c>
      <c r="G200" s="26">
        <v>-0.16345757318936641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611.54249126794468</v>
      </c>
      <c r="E201" s="18">
        <v>479.4154734587471</v>
      </c>
      <c r="F201" s="27">
        <v>-132.12701780919758</v>
      </c>
      <c r="G201" s="26">
        <v>-0.21605533498621063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886.2914997401225</v>
      </c>
      <c r="E202" s="18">
        <v>576.12382716215348</v>
      </c>
      <c r="F202" s="27">
        <v>-310.16767257796903</v>
      </c>
      <c r="G202" s="26">
        <v>-0.34996124036946769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33.930501960511698</v>
      </c>
      <c r="E203" s="40">
        <v>34.006999999999998</v>
      </c>
      <c r="F203" s="37">
        <v>7.6498039488299696E-2</v>
      </c>
      <c r="G203" s="36">
        <v>2.2545507749142076E-3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33.930501960511698</v>
      </c>
      <c r="E209" s="18">
        <v>34.006999999999998</v>
      </c>
      <c r="F209" s="27">
        <v>7.6498039488299696E-2</v>
      </c>
      <c r="G209" s="26">
        <v>2.2545507749142076E-3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421.90141203000002</v>
      </c>
      <c r="E210" s="40">
        <v>509.96674686000011</v>
      </c>
      <c r="F210" s="37">
        <v>88.065334830000097</v>
      </c>
      <c r="G210" s="36">
        <v>0.20873439225118798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421.90141203000002</v>
      </c>
      <c r="E211" s="18">
        <v>509.96674686000011</v>
      </c>
      <c r="F211" s="27">
        <v>88.065334830000097</v>
      </c>
      <c r="G211" s="26">
        <v>0.20873439225118798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118.44750038000001</v>
      </c>
      <c r="E212" s="18">
        <v>83.335728339999974</v>
      </c>
      <c r="F212" s="27">
        <v>-35.111772040000034</v>
      </c>
      <c r="G212" s="26">
        <v>-0.29643320397100331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224.68017457000005</v>
      </c>
      <c r="E213" s="18">
        <v>321.85076350000003</v>
      </c>
      <c r="F213" s="27">
        <v>97.17058892999998</v>
      </c>
      <c r="G213" s="26">
        <v>0.43248403699155075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71.301821809999993</v>
      </c>
      <c r="E215" s="18">
        <v>74.074819939999998</v>
      </c>
      <c r="F215" s="27">
        <v>2.7729981300000048</v>
      </c>
      <c r="G215" s="26">
        <v>3.8890985666387212E-2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7.4719152700000251</v>
      </c>
      <c r="E217" s="18">
        <v>30.705435080000086</v>
      </c>
      <c r="F217" s="27">
        <v>23.233519810000061</v>
      </c>
      <c r="G217" s="26">
        <v>3.10944636956516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>
        <v>0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5993.0138186828626</v>
      </c>
      <c r="E222" s="40">
        <v>16672.336884011645</v>
      </c>
      <c r="F222" s="37">
        <v>10679.323065328783</v>
      </c>
      <c r="G222" s="36">
        <v>1.7819620291941645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10.806327110768001</v>
      </c>
      <c r="E223" s="18">
        <v>25.348543751646552</v>
      </c>
      <c r="F223" s="27">
        <v>14.542216640878552</v>
      </c>
      <c r="G223" s="26">
        <v>1.3457131633918347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4862.0074915720943</v>
      </c>
      <c r="E224" s="18">
        <v>11868.35834026</v>
      </c>
      <c r="F224" s="27">
        <v>7006.3508486879055</v>
      </c>
      <c r="G224" s="26">
        <v>1.4410407348883894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2321.1226794708073</v>
      </c>
      <c r="E225" s="18">
        <v>1012.19951178479</v>
      </c>
      <c r="F225" s="27">
        <v>-1308.9231676860172</v>
      </c>
      <c r="G225" s="26">
        <v>-0.5639181329202464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135.07535394382307</v>
      </c>
      <c r="E226" s="18">
        <v>193.94754638521002</v>
      </c>
      <c r="F226" s="27">
        <v>58.872192441386943</v>
      </c>
      <c r="G226" s="26">
        <v>0.43584703443288025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2405.8094581574637</v>
      </c>
      <c r="E227" s="18">
        <v>10662.21128209</v>
      </c>
      <c r="F227" s="27">
        <v>8256.401823932536</v>
      </c>
      <c r="G227" s="26">
        <v>3.4318602397780342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1120.2000000000007</v>
      </c>
      <c r="E234" s="18">
        <v>4778.6299999999974</v>
      </c>
      <c r="F234" s="27">
        <v>3658.4299999999967</v>
      </c>
      <c r="G234" s="26" t="s">
        <v>696</v>
      </c>
      <c r="H234" s="17" t="s">
        <v>696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3704.509458157464</v>
      </c>
      <c r="E235" s="40">
        <v>15776.342282090001</v>
      </c>
      <c r="F235" s="37">
        <v>12071.832823932538</v>
      </c>
      <c r="G235" s="36">
        <v>3.2586859232738425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2405.8094581574637</v>
      </c>
      <c r="E236" s="18">
        <v>10662.21128209</v>
      </c>
      <c r="F236" s="27">
        <v>8256.401823932536</v>
      </c>
      <c r="G236" s="26">
        <v>3.4318602397780342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0</v>
      </c>
      <c r="E237" s="18">
        <v>0</v>
      </c>
      <c r="F237" s="27">
        <v>0</v>
      </c>
      <c r="G237" s="26" t="s">
        <v>6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2405.8094581574637</v>
      </c>
      <c r="E239" s="18">
        <v>10662.21128209</v>
      </c>
      <c r="F239" s="27">
        <v>8256.401823932536</v>
      </c>
      <c r="G239" s="26">
        <v>3.4318602397780342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0</v>
      </c>
      <c r="E240" s="18">
        <v>0</v>
      </c>
      <c r="F240" s="27">
        <v>0</v>
      </c>
      <c r="G240" s="26" t="s">
        <v>6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1298.7000000000003</v>
      </c>
      <c r="E241" s="18">
        <v>5114.1310000000012</v>
      </c>
      <c r="F241" s="27">
        <v>3815.4310000000009</v>
      </c>
      <c r="G241" s="26" t="s">
        <v>696</v>
      </c>
      <c r="H241" s="17" t="s">
        <v>696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-684.8606289060408</v>
      </c>
      <c r="E242" s="40">
        <v>482.39594634466812</v>
      </c>
      <c r="F242" s="37">
        <v>1167.2565752507089</v>
      </c>
      <c r="G242" s="36">
        <v>1.7043709712372008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-387.97091006948835</v>
      </c>
      <c r="E243" s="40">
        <v>-475.95974686000005</v>
      </c>
      <c r="F243" s="37">
        <v>-87.988836790511698</v>
      </c>
      <c r="G243" s="36">
        <v>-0.22679235609379134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-421.90141203000007</v>
      </c>
      <c r="E244" s="18">
        <v>-509.96674686000006</v>
      </c>
      <c r="F244" s="27">
        <v>-88.065334829999983</v>
      </c>
      <c r="G244" s="26">
        <v>-0.20873439225118767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33.930501960511698</v>
      </c>
      <c r="E245" s="18">
        <v>34.006999999999998</v>
      </c>
      <c r="F245" s="27">
        <v>7.6498039488299696E-2</v>
      </c>
      <c r="G245" s="26">
        <v>2.2545507749142076E-3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2288.5043605253986</v>
      </c>
      <c r="E246" s="40">
        <v>895.99460192164406</v>
      </c>
      <c r="F246" s="37">
        <v>-1392.5097586037546</v>
      </c>
      <c r="G246" s="36">
        <v>-0.60848027324014353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2456.1980334146306</v>
      </c>
      <c r="E247" s="18">
        <v>1206.1470581700014</v>
      </c>
      <c r="F247" s="27">
        <v>-1250.0509752446292</v>
      </c>
      <c r="G247" s="26">
        <v>-0.50893737322425747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-167.69367288923195</v>
      </c>
      <c r="E248" s="18">
        <v>-310.15245624835734</v>
      </c>
      <c r="F248" s="27">
        <v>-142.45878335912539</v>
      </c>
      <c r="G248" s="26">
        <v>-0.84951793889817684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-1195.5</v>
      </c>
      <c r="E249" s="40">
        <v>-919.97672248000003</v>
      </c>
      <c r="F249" s="37">
        <v>275.52327751999997</v>
      </c>
      <c r="G249" s="36">
        <v>0.23046698245085737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20.172821549869468</v>
      </c>
      <c r="E250" s="40">
        <v>-17.54592107368785</v>
      </c>
      <c r="F250" s="37">
        <v>-37.718742623557318</v>
      </c>
      <c r="G250" s="36">
        <v>-1.8697802154404812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53.891729812434903</v>
      </c>
      <c r="E251" s="40">
        <v>53.891729812434903</v>
      </c>
      <c r="F251" s="37">
        <v>0</v>
      </c>
      <c r="G251" s="36">
        <v>0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74.064551362304371</v>
      </c>
      <c r="E252" s="40">
        <v>36.345808738747053</v>
      </c>
      <c r="F252" s="37">
        <v>-37.718742623557318</v>
      </c>
      <c r="G252" s="36">
        <v>-0.50926849524878803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1640.4645477940151</v>
      </c>
      <c r="E254" s="40">
        <v>1234.7466598904571</v>
      </c>
      <c r="F254" s="37">
        <v>-405.71788790355799</v>
      </c>
      <c r="G254" s="36">
        <v>-0.24731890027683912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49.296172554347748</v>
      </c>
      <c r="E255" s="18">
        <v>41.663120553999889</v>
      </c>
      <c r="F255" s="18">
        <v>-7.6330520003478597</v>
      </c>
      <c r="G255" s="26">
        <v>-0.15484066216160328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>
        <v>0</v>
      </c>
      <c r="E257" s="18">
        <v>0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>
        <v>0</v>
      </c>
      <c r="E258" s="18">
        <v>0</v>
      </c>
      <c r="F258" s="18">
        <v>0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>
        <v>0</v>
      </c>
      <c r="E259" s="18">
        <v>0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>
        <v>0</v>
      </c>
      <c r="E260" s="18">
        <v>0</v>
      </c>
      <c r="F260" s="18">
        <v>0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49.296172554347748</v>
      </c>
      <c r="E261" s="18">
        <v>41.663120553999889</v>
      </c>
      <c r="F261" s="18">
        <v>-7.6330520003478597</v>
      </c>
      <c r="G261" s="26">
        <v>-0.15484066216160328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>
        <v>0</v>
      </c>
      <c r="E263" s="18">
        <v>0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>
        <v>0</v>
      </c>
      <c r="E264" s="18">
        <v>0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1222.2275740042039</v>
      </c>
      <c r="E265" s="18">
        <v>856.9369098283363</v>
      </c>
      <c r="F265" s="27">
        <v>-365.29066417586762</v>
      </c>
      <c r="G265" s="26">
        <v>-0.29887287109643557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766.62826786134372</v>
      </c>
      <c r="E266" s="18">
        <v>306.01548148900002</v>
      </c>
      <c r="F266" s="27">
        <v>-460.61278637234369</v>
      </c>
      <c r="G266" s="26">
        <v>-0.60082937935136571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>
        <v>0</v>
      </c>
      <c r="E267" s="18">
        <v>0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>
        <v>0</v>
      </c>
      <c r="E268" s="18">
        <v>0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0</v>
      </c>
      <c r="F269" s="18">
        <v>0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-2.0463630789890884E-15</v>
      </c>
      <c r="E271" s="18">
        <v>0</v>
      </c>
      <c r="F271" s="18">
        <v>2.0463630789890884E-15</v>
      </c>
      <c r="G271" s="26">
        <v>1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-2.0463630789890884E-15</v>
      </c>
      <c r="E272" s="18">
        <v>0</v>
      </c>
      <c r="F272" s="18">
        <v>2.0463630789890884E-15</v>
      </c>
      <c r="G272" s="26">
        <v>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>
        <v>0</v>
      </c>
      <c r="E273" s="18">
        <v>0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>
        <v>0</v>
      </c>
      <c r="E274" s="18">
        <v>0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>
        <v>0</v>
      </c>
      <c r="E275" s="18">
        <v>0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>
        <v>0</v>
      </c>
      <c r="E276" s="18">
        <v>0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>
        <v>0</v>
      </c>
      <c r="E277" s="18">
        <v>0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>
        <v>0</v>
      </c>
      <c r="E278" s="18">
        <v>0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>
        <v>0</v>
      </c>
      <c r="E279" s="18">
        <v>0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>
        <v>0</v>
      </c>
      <c r="E280" s="18">
        <v>0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368.94080123546337</v>
      </c>
      <c r="E281" s="18">
        <v>336.14662950812101</v>
      </c>
      <c r="F281" s="27">
        <v>-32.794171727342359</v>
      </c>
      <c r="G281" s="26">
        <v>-8.8887354333067228E-2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104.23236034338663</v>
      </c>
      <c r="E282" s="18">
        <v>83.515532222570755</v>
      </c>
      <c r="F282" s="27">
        <v>-20.716828120815876</v>
      </c>
      <c r="G282" s="26">
        <v>-0.19875620251297824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852.67562325681092</v>
      </c>
      <c r="E283" s="40">
        <v>1370.0951226610637</v>
      </c>
      <c r="F283" s="37">
        <v>517.41949940425275</v>
      </c>
      <c r="G283" s="36">
        <v>0.60681868378969139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5.6799998492351732E-7</v>
      </c>
      <c r="E284" s="18">
        <v>0</v>
      </c>
      <c r="F284" s="18">
        <v>-5.6799998492351732E-7</v>
      </c>
      <c r="G284" s="26">
        <v>-1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0.21942000800045208</v>
      </c>
      <c r="E286" s="18">
        <v>0.23697360000000062</v>
      </c>
      <c r="F286" s="27">
        <v>1.7553591999548535E-2</v>
      </c>
      <c r="G286" s="26">
        <v>7.9999960621240915E-2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0.21942000800045208</v>
      </c>
      <c r="E289" s="18">
        <v>0.23697360000000062</v>
      </c>
      <c r="F289" s="27">
        <v>1.7553591999548535E-2</v>
      </c>
      <c r="G289" s="26">
        <v>7.9999960621240915E-2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0</v>
      </c>
      <c r="F290" s="27">
        <v>0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64.283530002619571</v>
      </c>
      <c r="E291" s="18">
        <v>69.36251135031749</v>
      </c>
      <c r="F291" s="27">
        <v>5.0789813476979191</v>
      </c>
      <c r="G291" s="26">
        <v>7.900906106884531E-2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32.163241381516009</v>
      </c>
      <c r="E293" s="18">
        <v>30.138902879515953</v>
      </c>
      <c r="F293" s="27">
        <v>-2.0243385020000559</v>
      </c>
      <c r="G293" s="26">
        <v>-6.293950531874655E-2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0</v>
      </c>
      <c r="F294" s="27">
        <v>0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98.25824397515666</v>
      </c>
      <c r="E295" s="18">
        <v>86.55425870614512</v>
      </c>
      <c r="F295" s="27">
        <v>-11.70398526901154</v>
      </c>
      <c r="G295" s="26">
        <v>-0.11911453732035698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234.66625434879114</v>
      </c>
      <c r="E297" s="18">
        <v>407.01266509148184</v>
      </c>
      <c r="F297" s="27">
        <v>172.34641074269069</v>
      </c>
      <c r="G297" s="26">
        <v>0.7344320180204833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97.967224952104445</v>
      </c>
      <c r="E299" s="18">
        <v>148.76403995800001</v>
      </c>
      <c r="F299" s="27">
        <v>50.796815005895567</v>
      </c>
      <c r="G299" s="26">
        <v>0.51850825651874699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0</v>
      </c>
      <c r="F300" s="27">
        <v>0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59.63930959415957</v>
      </c>
      <c r="E301" s="18">
        <v>31.463750709999999</v>
      </c>
      <c r="F301" s="27">
        <v>-28.175558884159571</v>
      </c>
      <c r="G301" s="26">
        <v>-0.47243268032262364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0</v>
      </c>
      <c r="F302" s="27">
        <v>0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265.478398426463</v>
      </c>
      <c r="E303" s="18">
        <v>596.5620203656033</v>
      </c>
      <c r="F303" s="27">
        <v>331.0836219391403</v>
      </c>
      <c r="G303" s="26">
        <v>1.2471207597361254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5.5475478028183387</v>
      </c>
      <c r="E304" s="18">
        <v>0</v>
      </c>
      <c r="F304" s="27">
        <v>-5.5475478028183387</v>
      </c>
      <c r="G304" s="26">
        <v>-1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95.509674354957724</v>
      </c>
      <c r="E305" s="40">
        <v>100.15502635569547</v>
      </c>
      <c r="F305" s="37">
        <v>4.6453520007377449</v>
      </c>
      <c r="G305" s="36">
        <v>4.8637502243735933E-2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96.660662788579032</v>
      </c>
      <c r="E306" s="18">
        <v>99.992494030757925</v>
      </c>
      <c r="F306" s="27">
        <v>3.3318312421788931</v>
      </c>
      <c r="G306" s="26">
        <v>3.4469360607080037E-2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>
        <v>0</v>
      </c>
      <c r="E307" s="18">
        <v>0</v>
      </c>
      <c r="F307" s="18">
        <v>0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>
        <v>0</v>
      </c>
      <c r="E308" s="18">
        <v>0</v>
      </c>
      <c r="F308" s="18">
        <v>0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96.660662788579032</v>
      </c>
      <c r="E309" s="18">
        <v>99.992494030757925</v>
      </c>
      <c r="F309" s="27">
        <v>3.3318312421788931</v>
      </c>
      <c r="G309" s="26">
        <v>3.4469360607080037E-2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>
        <v>0</v>
      </c>
      <c r="E310" s="18">
        <v>0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93.454980296204255</v>
      </c>
      <c r="E311" s="18">
        <v>98.919041143539474</v>
      </c>
      <c r="F311" s="75">
        <v>5.4640608473352188</v>
      </c>
      <c r="G311" s="26">
        <v>5.8467305113295773E-2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>
        <v>0</v>
      </c>
      <c r="E312" s="18">
        <v>0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>
        <v>0</v>
      </c>
      <c r="E314" s="18">
        <v>0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>
        <v>0</v>
      </c>
      <c r="E315" s="18">
        <v>0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>
        <v>0</v>
      </c>
      <c r="E316" s="18">
        <v>0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>
        <v>0</v>
      </c>
      <c r="E317" s="18">
        <v>0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>
        <v>0</v>
      </c>
      <c r="E319" s="18">
        <v>0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>
        <v>0</v>
      </c>
      <c r="E321" s="18">
        <v>0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>
        <v>0</v>
      </c>
      <c r="E323" s="18">
        <v>0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15.7639</v>
      </c>
      <c r="E324" s="18">
        <v>15.560957999999999</v>
      </c>
      <c r="F324" s="18">
        <v>-0.20294200000000018</v>
      </c>
      <c r="G324" s="26">
        <v>-1.2873844670417866E-2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>
        <v>0</v>
      </c>
      <c r="E325" s="18">
        <v>0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14.9</v>
      </c>
      <c r="E326" s="18">
        <v>14.810316</v>
      </c>
      <c r="F326" s="18">
        <v>-8.9684000000000097E-2</v>
      </c>
      <c r="G326" s="26">
        <v>-6.0190604026845703E-3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>
        <v>0</v>
      </c>
      <c r="E327" s="18">
        <v>0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>
        <v>0</v>
      </c>
      <c r="E328" s="18">
        <v>0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>
        <v>0</v>
      </c>
      <c r="E331" s="18">
        <v>0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>
        <v>0</v>
      </c>
      <c r="E332" s="18">
        <v>0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>
        <v>0</v>
      </c>
      <c r="E334" s="18">
        <v>0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>
        <v>0</v>
      </c>
      <c r="E335" s="18">
        <v>0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>
        <v>0</v>
      </c>
      <c r="E338" s="18">
        <v>0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>
        <v>0</v>
      </c>
      <c r="E339" s="18">
        <v>0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3184.5952707480001</v>
      </c>
      <c r="E340" s="18">
        <v>3246.7439697884706</v>
      </c>
      <c r="F340" s="27">
        <v>62.148699040470547</v>
      </c>
      <c r="G340" s="26">
        <v>1.9515415227591232E-2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0</v>
      </c>
      <c r="F341" s="27">
        <v>0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0</v>
      </c>
      <c r="F342" s="27">
        <v>0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0</v>
      </c>
      <c r="F343" s="27">
        <v>0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267.69955750000003</v>
      </c>
      <c r="E344" s="18">
        <v>275.4916230000008</v>
      </c>
      <c r="F344" s="27">
        <v>7.7920655000007741</v>
      </c>
      <c r="G344" s="26">
        <v>2.9107502353644246E-2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205.62840936687945</v>
      </c>
      <c r="E345" s="18">
        <v>211.0674311058396</v>
      </c>
      <c r="F345" s="27">
        <v>5.4390217389601503</v>
      </c>
      <c r="G345" s="26">
        <v>2.6450730984627326E-2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0</v>
      </c>
      <c r="F346" s="27">
        <v>0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0</v>
      </c>
      <c r="F347" s="27">
        <v>0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0</v>
      </c>
      <c r="F348" s="27">
        <v>0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159998</v>
      </c>
      <c r="E349" s="18">
        <v>164694</v>
      </c>
      <c r="F349" s="27">
        <v>4696</v>
      </c>
      <c r="G349" s="26">
        <v>2.9350366879585994E-2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3966.0089753934612</v>
      </c>
      <c r="E350" s="18">
        <v>4109.525939593761</v>
      </c>
      <c r="F350" s="27">
        <v>143.51696420029975</v>
      </c>
      <c r="G350" s="26">
        <v>3.6186747203733112E-2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>
        <v>0</v>
      </c>
      <c r="E351" s="18">
        <v>0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>
        <v>0</v>
      </c>
      <c r="E353" s="18">
        <v>0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>
        <v>0</v>
      </c>
      <c r="E355" s="18">
        <v>0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>
        <v>0</v>
      </c>
      <c r="E356" s="18">
        <v>0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>
        <v>0</v>
      </c>
      <c r="E357" s="18">
        <v>0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>
        <v>0</v>
      </c>
      <c r="E358" s="18">
        <v>0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>
        <v>0</v>
      </c>
      <c r="E359" s="18">
        <v>0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>
        <v>0</v>
      </c>
      <c r="E360" s="18">
        <v>0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>
        <v>0</v>
      </c>
      <c r="E361" s="18">
        <v>0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>
        <v>0</v>
      </c>
      <c r="E362" s="18">
        <v>0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>
        <v>0</v>
      </c>
      <c r="E363" s="18">
        <v>0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>
        <v>0</v>
      </c>
      <c r="E364" s="18">
        <v>0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>
        <v>0</v>
      </c>
      <c r="E365" s="18">
        <v>0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>
        <v>0</v>
      </c>
      <c r="E366" s="18">
        <v>0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2074.7615333239546</v>
      </c>
      <c r="E367" s="40">
        <v>2024.3266320792484</v>
      </c>
      <c r="F367" s="37">
        <v>-50.434901244706225</v>
      </c>
      <c r="G367" s="36">
        <v>-2.4308770157264761E-2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34" t="s">
        <v>151</v>
      </c>
      <c r="B370" s="139" t="s">
        <v>150</v>
      </c>
      <c r="C370" s="137" t="s">
        <v>149</v>
      </c>
      <c r="D370" s="138" t="s">
        <v>695</v>
      </c>
      <c r="E370" s="138"/>
      <c r="F370" s="135" t="s">
        <v>148</v>
      </c>
      <c r="G370" s="136"/>
      <c r="H370" s="135" t="s">
        <v>147</v>
      </c>
    </row>
    <row r="371" spans="1:8" s="50" customFormat="1" ht="58.5" customHeight="1" x14ac:dyDescent="0.2">
      <c r="A371" s="134"/>
      <c r="B371" s="139"/>
      <c r="C371" s="137"/>
      <c r="D371" s="53" t="s">
        <v>146</v>
      </c>
      <c r="E371" s="53" t="s">
        <v>145</v>
      </c>
      <c r="F371" s="52" t="s">
        <v>144</v>
      </c>
      <c r="G371" s="51" t="s">
        <v>143</v>
      </c>
      <c r="H371" s="136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2" t="s">
        <v>142</v>
      </c>
      <c r="B373" s="132"/>
      <c r="C373" s="23" t="s">
        <v>7</v>
      </c>
      <c r="D373" s="38">
        <v>421.90141203300999</v>
      </c>
      <c r="E373" s="38">
        <v>511.97484475999994</v>
      </c>
      <c r="F373" s="37">
        <v>90.07343272698995</v>
      </c>
      <c r="G373" s="36">
        <v>0.21349403002221409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286.82605808918692</v>
      </c>
      <c r="E374" s="38">
        <v>305.13484032092731</v>
      </c>
      <c r="F374" s="37">
        <v>18.308782231740395</v>
      </c>
      <c r="G374" s="36">
        <v>6.3832353147102783E-2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106.78277916</v>
      </c>
      <c r="E375" s="38">
        <v>99.250132633324185</v>
      </c>
      <c r="F375" s="37">
        <v>-7.5326465266758191</v>
      </c>
      <c r="G375" s="36">
        <v>-7.0541772614750323E-2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106.78277916</v>
      </c>
      <c r="E376" s="28">
        <v>99.250132633324185</v>
      </c>
      <c r="F376" s="27">
        <v>-7.5326465266758191</v>
      </c>
      <c r="G376" s="26">
        <v>-7.0541772614750323E-2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>
        <v>0</v>
      </c>
      <c r="E381" s="18">
        <v>0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0</v>
      </c>
      <c r="E382" s="28">
        <v>5.0056357733241894</v>
      </c>
      <c r="F382" s="27">
        <v>5.0056357733241894</v>
      </c>
      <c r="G382" s="26" t="s">
        <v>6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>
        <v>0</v>
      </c>
      <c r="E383" s="18">
        <v>0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106.78277916</v>
      </c>
      <c r="E384" s="28">
        <v>94.244496859999998</v>
      </c>
      <c r="F384" s="27">
        <v>-12.538282300000006</v>
      </c>
      <c r="G384" s="26">
        <v>-0.11741858002415383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106.78277916</v>
      </c>
      <c r="E387" s="28">
        <v>94.244496859999998</v>
      </c>
      <c r="F387" s="27">
        <v>-12.538282300000006</v>
      </c>
      <c r="G387" s="26">
        <v>-0.11741858002415383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98.764055800000008</v>
      </c>
      <c r="E388" s="28">
        <v>86.225773500000003</v>
      </c>
      <c r="F388" s="27">
        <v>-12.538282300000006</v>
      </c>
      <c r="G388" s="26">
        <v>-0.12695187736508493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>
        <v>0</v>
      </c>
      <c r="E390" s="18">
        <v>0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>
        <v>0</v>
      </c>
      <c r="E391" s="18">
        <v>0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>
        <v>0</v>
      </c>
      <c r="E395" s="18">
        <v>0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>
        <v>0</v>
      </c>
      <c r="E396" s="18">
        <v>0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172.57136365478692</v>
      </c>
      <c r="E399" s="38">
        <v>172.5710237776031</v>
      </c>
      <c r="F399" s="37">
        <v>-3.3987718381922605E-4</v>
      </c>
      <c r="G399" s="36">
        <v>-1.9694877331972585E-6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172.57136365478692</v>
      </c>
      <c r="E400" s="28">
        <v>172.5710237776031</v>
      </c>
      <c r="F400" s="27">
        <v>-3.3987718381922605E-4</v>
      </c>
      <c r="G400" s="26">
        <v>-1.9694877331972585E-6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>
        <v>0</v>
      </c>
      <c r="E402" s="18">
        <v>0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>
        <v>0</v>
      </c>
      <c r="E403" s="18">
        <v>0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>
        <v>0</v>
      </c>
      <c r="E405" s="18">
        <v>0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172.57136365478692</v>
      </c>
      <c r="E406" s="28">
        <v>172.5710237776031</v>
      </c>
      <c r="F406" s="27">
        <v>-3.3987718381922605E-4</v>
      </c>
      <c r="G406" s="26">
        <v>-1.9694877331972585E-6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>
        <v>0</v>
      </c>
      <c r="E407" s="18">
        <v>0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>
        <v>0</v>
      </c>
      <c r="E409" s="18">
        <v>0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>
        <v>0</v>
      </c>
      <c r="E410" s="18">
        <v>0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>
        <v>0</v>
      </c>
      <c r="E416" s="18">
        <v>0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>
        <v>0</v>
      </c>
      <c r="E417" s="18">
        <v>0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>
        <v>0</v>
      </c>
      <c r="E419" s="18">
        <v>0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>
        <v>0</v>
      </c>
      <c r="E421" s="18">
        <v>0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>
        <v>0</v>
      </c>
      <c r="E423" s="18">
        <v>0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>
        <v>0</v>
      </c>
      <c r="E424" s="18">
        <v>0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1.4551915228366852E-14</v>
      </c>
      <c r="E427" s="38">
        <v>0</v>
      </c>
      <c r="F427" s="37">
        <v>-1.4551915228366852E-14</v>
      </c>
      <c r="G427" s="36">
        <v>-1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7.4719152744000006</v>
      </c>
      <c r="E428" s="38">
        <v>33.313683910000002</v>
      </c>
      <c r="F428" s="37">
        <v>25.841768635600001</v>
      </c>
      <c r="G428" s="36">
        <v>3.4585200295482621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135.07535394382307</v>
      </c>
      <c r="E431" s="38">
        <v>206.84000443907263</v>
      </c>
      <c r="F431" s="37">
        <v>71.764650495249555</v>
      </c>
      <c r="G431" s="36">
        <v>0.53129344769361841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135.07535394382307</v>
      </c>
      <c r="E432" s="28">
        <v>206.84000443907263</v>
      </c>
      <c r="F432" s="27">
        <v>71.764650495249555</v>
      </c>
      <c r="G432" s="26">
        <v>0.53129344769361841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>
        <v>0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218.57314368000002</v>
      </c>
      <c r="E444" s="28">
        <v>308.17014739000001</v>
      </c>
      <c r="F444" s="27">
        <v>89.597003709999996</v>
      </c>
      <c r="G444" s="26">
        <v>0.40991771542241101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0</v>
      </c>
      <c r="E445" s="28">
        <v>0</v>
      </c>
      <c r="F445" s="27">
        <v>0</v>
      </c>
      <c r="G445" s="26" t="s">
        <v>6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156.90005819999999</v>
      </c>
      <c r="E446" s="28">
        <v>137.85626310999999</v>
      </c>
      <c r="F446" s="27">
        <v>-19.043795090000003</v>
      </c>
      <c r="G446" s="26">
        <v>-0.12137532202648989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53.654362119999995</v>
      </c>
      <c r="E447" s="28">
        <v>162.29516091999997</v>
      </c>
      <c r="F447" s="27">
        <v>108.64079879999997</v>
      </c>
      <c r="G447" s="26">
        <v>2.0248269573500983</v>
      </c>
      <c r="H447" s="32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>
        <v>0</v>
      </c>
      <c r="E448" s="18">
        <v>0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3" t="s">
        <v>4</v>
      </c>
      <c r="B455" s="133"/>
      <c r="C455" s="133"/>
      <c r="D455" s="133"/>
      <c r="E455" s="133"/>
      <c r="F455" s="15"/>
      <c r="G455" s="11"/>
      <c r="H455" s="1"/>
    </row>
    <row r="456" spans="1:8" ht="15.75" customHeight="1" x14ac:dyDescent="0.25">
      <c r="A456" s="133" t="s">
        <v>3</v>
      </c>
      <c r="B456" s="133"/>
      <c r="C456" s="133"/>
      <c r="D456" s="133"/>
      <c r="E456" s="133"/>
      <c r="F456" s="15"/>
      <c r="G456" s="11"/>
      <c r="H456" s="1"/>
    </row>
    <row r="457" spans="1:8" ht="15.75" customHeight="1" x14ac:dyDescent="0.25">
      <c r="A457" s="133" t="s">
        <v>2</v>
      </c>
      <c r="B457" s="133"/>
      <c r="C457" s="133"/>
      <c r="D457" s="133"/>
      <c r="E457" s="133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1" t="s">
        <v>0</v>
      </c>
      <c r="B459" s="131"/>
      <c r="C459" s="131"/>
      <c r="D459" s="131"/>
      <c r="E459" s="131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2023-02-14T08:56:29Z</dcterms:modified>
</cp:coreProperties>
</file>