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2 квартал 2022\Портал Госуслуг к 08.2022\G0812_1047855175785\"/>
    </mc:Choice>
  </mc:AlternateContent>
  <bookViews>
    <workbookView xWindow="0" yWindow="0" windowWidth="14370" windowHeight="111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<sst xmlns="http://schemas.openxmlformats.org/spreadsheetml/2006/main" count="2193" uniqueCount="700">
  <si>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</si>
  <si>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</si>
  <si>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</si>
  <si>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</si>
  <si>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</si>
  <si>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</si>
  <si>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</si>
  <si>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</si>
  <si>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</si>
  <si>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</si>
  <si>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</si>
  <si>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</si>
  <si>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</si>
  <si>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</si>
  <si>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</si>
  <si>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</si>
  <si>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</si>
  <si>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</si>
  <si>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</si>
  <si>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</si>
  <si>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</si>
  <si>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</si>
  <si>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</si>
  <si>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</si>
  <si>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</si>
  <si>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</si>
  <si>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</si>
  <si>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</si>
  <si>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</si>
  <si>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</si>
  <si>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</si>
  <si>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</si>
  <si>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</si>
  <si>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</si>
  <si>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</si>
  <si>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</si>
  <si>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</si>
  <si>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</si>
  <si>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</si>
  <si>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</si>
  <si>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</si>
  <si>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</si>
  <si>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</si>
  <si>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</si>
  <si>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</si>
  <si>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</si>
  <si>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</si>
  <si>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</si>
  <si>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</si>
  <si>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</si>
  <si>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</si>
  <si>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</si>
  <si>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</si>
  <si>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</si>
  <si>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</si>
  <si>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</si>
  <si>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</si>
  <si>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</si>
  <si>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</si>
  <si>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</si>
  <si>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</si>
  <si>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</si>
  <si>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</si>
  <si>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</si>
  <si>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</si>
  <si>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</si>
  <si>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</si>
  <si>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</si>
  <si>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</si>
  <si>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</si>
  <si>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</si>
  <si>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</si>
  <si>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</si>
  <si>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</si>
  <si>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</si>
  <si>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</si>
  <si>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</si>
  <si>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</si>
  <si>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</si>
  <si>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</si>
  <si>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</si>
  <si>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</si>
  <si>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</si>
  <si>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</si>
  <si>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</si>
  <si>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</si>
  <si>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</si>
  <si>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</si>
  <si>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</si>
  <si>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</si>
  <si>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</si>
  <si>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</si>
  <si>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</si>
  <si>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</si>
  <si>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</si>
  <si>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</si>
  <si>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</si>
  <si>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</si>
  <si>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</si>
  <si>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</si>
  <si>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</si>
  <si>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</si>
  <si>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</si>
  <si>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</si>
  <si>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</si>
  <si>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</si>
  <si>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</si>
  <si>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</si>
  <si>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</si>
  <si>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</si>
  <si>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</si>
  <si>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</si>
  <si>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</si>
  <si>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</si>
  <si>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</si>
  <si>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</si>
  <si>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</si>
  <si>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</si>
  <si>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</si>
  <si>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</si>
  <si>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</si>
  <si>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</si>
  <si>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</si>
  <si>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</si>
  <si>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</si>
  <si>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</si>
  <si>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</si>
  <si>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</si>
  <si>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</si>
  <si>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</si>
  <si>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</si>
  <si>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</si>
  <si>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</si>
  <si>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</si>
  <si>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</si>
  <si>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</si>
  <si>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</si>
  <si>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</si>
  <si>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</si>
  <si>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</si>
  <si>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</si>
  <si>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</si>
  <si>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</si>
  <si>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</si>
  <si>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</si>
  <si>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</si>
  <si>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</si>
  <si>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</si>
  <si>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</si>
  <si>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</si>
  <si>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</si>
  <si>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</si>
  <si>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</si>
  <si>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</si>
  <si>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</si>
  <si>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</si>
  <si>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</si>
  <si>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</si>
  <si>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</si>
  <si>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</si>
  <si>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</si>
  <si>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</si>
  <si>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</si>
  <si>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</si>
  <si>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</si>
  <si>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</si>
  <si>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</si>
  <si>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</si>
  <si>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</si>
  <si>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</si>
  <si>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</si>
  <si>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</si>
  <si>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</si>
  <si>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</si>
  <si>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</si>
  <si>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</si>
  <si>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</si>
  <si>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</si>
  <si>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</si>
  <si>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</si>
  <si>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</si>
  <si>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</si>
  <si>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</si>
  <si>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</si>
  <si>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</si>
  <si>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</si>
  <si>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</si>
  <si>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</si>
  <si>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</si>
  <si>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</si>
  <si>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</si>
  <si>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</si>
  <si>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</si>
  <si>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</si>
  <si>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</si>
  <si>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</si>
  <si>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</si>
  <si>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</si>
  <si>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</si>
  <si>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</si>
  <si>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</si>
  <si>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</si>
  <si>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</si>
  <si>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</si>
  <si>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</si>
  <si>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</si>
  <si>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</si>
  <si>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</si>
  <si>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</si>
  <si>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</si>
  <si>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</si>
  <si>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</si>
  <si>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</si>
  <si>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</si>
  <si>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</si>
  <si>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</si>
  <si>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</si>
  <si>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</si>
  <si>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</si>
  <si>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</si>
  <si>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</si>
  <si>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</si>
  <si>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</si>
  <si>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</si>
  <si>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</si>
  <si>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</si>
  <si>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</si>
  <si>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</si>
  <si>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</si>
  <si>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</si>
  <si>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</si>
  <si>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</si>
  <si>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</si>
  <si>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</si>
  <si>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</si>
  <si>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</si>
  <si>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</si>
  <si>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</si>
  <si>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</si>
  <si>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</si>
  <si>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</si>
  <si>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</si>
  <si>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</si>
  <si>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</si>
  <si>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</si>
  <si>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</si>
  <si>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</si>
  <si>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</si>
  <si>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</si>
  <si>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</si>
  <si>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</si>
  <si>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</si>
  <si>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</si>
  <si>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</si>
  <si>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</si>
  <si>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</si>
  <si>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</si>
  <si>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</si>
  <si>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</si>
  <si>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</si>
  <si>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</si>
  <si>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</si>
  <si>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</si>
  <si>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</si>
  <si>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</si>
  <si>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</si>
  <si>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</si>
  <si>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</si>
  <si>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</si>
  <si>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</si>
  <si>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</si>
  <si>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</si>
  <si>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</si>
  <si>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</si>
  <si>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</si>
  <si>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</si>
  <si>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</si>
  <si>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</si>
  <si>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</si>
  <si>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</si>
  <si>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</si>
  <si>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</si>
  <si>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</si>
  <si>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</si>
  <si>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</si>
  <si>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</si>
  <si>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</si>
  <si>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</si>
  <si>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</si>
  <si>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</si>
  <si>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</si>
  <si>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</si>
  <si>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</si>
  <si>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</si>
  <si>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</si>
  <si>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</si>
  <si>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</si>
  <si>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</si>
  <si>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</si>
  <si>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</si>
  <si>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</si>
  <si>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</si>
  <si>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</si>
  <si>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</si>
  <si>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</si>
  <si>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</si>
  <si>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</si>
  <si>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</si>
  <si>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</si>
  <si>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</si>
  <si>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</si>
  <si>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</si>
  <si>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</si>
  <si>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</si>
  <si>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</si>
  <si>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</si>
  <si>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</si>
  <si>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</si>
  <si>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</si>
  <si>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</si>
  <si>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</si>
  <si>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</si>
  <si>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</si>
  <si>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</si>
  <si>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</si>
  <si>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</si>
  <si>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</si>
  <si>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</si>
  <si>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</si>
  <si>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</si>
  <si>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</si>
  <si>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</si>
  <si>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</si>
  <si>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</si>
  <si>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</si>
  <si>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</si>
  <si>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</si>
  <si>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</si>
  <si>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</si>
  <si>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</si>
  <si>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</si>
  <si>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</si>
  <si>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</si>
  <si>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</si>
  <si>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</si>
  <si>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</si>
  <si>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</si>
  <si>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</si>
  <si>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</si>
  <si>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</si>
  <si>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</si>
  <si>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</si>
  <si>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</si>
  <si>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</si>
  <si>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</si>
  <si>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</si>
  <si>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</si>
  <si>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</si>
  <si>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</si>
  <si>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</si>
  <si>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</si>
  <si>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</si>
  <si>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</si>
  <si>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</si>
  <si>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</si>
  <si>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</si>
  <si>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</si>
  <si>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</si>
  <si>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</si>
  <si>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</si>
  <si>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</si>
  <si>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</si>
  <si>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</si>
  <si>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</si>
  <si>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</si>
  <si>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</si>
  <si>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</si>
  <si>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</si>
  <si>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</si>
  <si>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</si>
  <si>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</si>
  <si>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</si>
  <si>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</si>
  <si>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</si>
  <si>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</si>
  <si>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</si>
  <si>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</si>
  <si>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</si>
  <si>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</si>
  <si>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</si>
  <si>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</si>
  <si>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</si>
  <si>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</si>
  <si>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</si>
  <si>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</si>
  <si>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</si>
  <si>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</si>
  <si>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</si>
  <si>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</si>
  <si>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</si>
  <si>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</si>
  <si>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</si>
  <si>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</si>
  <si>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</si>
  <si>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</si>
  <si>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</si>
  <si>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</si>
  <si>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</si>
  <si>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</si>
  <si>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</si>
  <si>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</si>
  <si>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</si>
  <si>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</si>
  <si>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</si>
  <si>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</si>
  <si>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</si>
  <si>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</si>
  <si>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</si>
  <si>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</si>
  <si>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</si>
  <si>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</si>
  <si>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</si>
  <si>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</si>
  <si>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</si>
  <si>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</si>
  <si>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</si>
  <si>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</si>
  <si>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</si>
  <si>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</si>
  <si>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</si>
  <si>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</si>
  <si>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</si>
  <si>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</si>
  <si>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</si>
  <si>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</si>
  <si>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</si>
  <si>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</si>
  <si>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</si>
  <si>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</si>
  <si>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</si>
  <si>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</si>
  <si>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</si>
  <si>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</si>
  <si>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</si>
  <si>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</si>
  <si>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</si>
  <si>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</si>
  <si>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</si>
  <si>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</si>
  <si>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</si>
  <si>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</si>
  <si>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</si>
  <si>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</si>
  <si>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</si>
  <si>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</si>
  <si>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</si>
  <si>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</si>
  <si>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</si>
  <si>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</si>
  <si>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</si>
  <si>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</si>
  <si>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</si>
  <si>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</si>
  <si>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</si>
  <si>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</si>
  <si>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</si>
  <si>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</si>
  <si>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</si>
  <si>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</si>
  <si>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</si>
  <si>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</si>
  <si>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</si>
  <si>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</si>
  <si>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</si>
  <si>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</si>
  <si>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</si>
  <si>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</si>
  <si>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</si>
  <si>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</si>
  <si>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</si>
  <si>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</si>
  <si>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</si>
  <si>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</si>
  <si>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</si>
  <si>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</si>
  <si>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</si>
  <si>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</si>
  <si>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</si>
  <si>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</si>
  <si>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</si>
  <si>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</si>
  <si>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</si>
  <si>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</si>
  <si>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</si>
  <si>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</si>
  <si>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</si>
  <si>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</si>
  <si>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</si>
  <si>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</si>
  <si>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</si>
  <si>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</si>
  <si>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</si>
  <si>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</si>
  <si>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</si>
  <si>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</si>
  <si>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</si>
  <si>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</si>
  <si>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</si>
  <si>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</si>
  <si>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</si>
  <si>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</si>
  <si>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</si>
  <si>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</si>
  <si>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</si>
  <si>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</si>
  <si>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</si>
  <si>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</si>
  <si>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</si>
  <si>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</si>
  <si>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</si>
  <si>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</si>
  <si>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</si>
  <si>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</si>
  <si>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</si>
  <si>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</si>
  <si>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</si>
  <si>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</si>
  <si>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</si>
  <si>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</si>
  <si>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</si>
  <si>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</si>
  <si>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</si>
  <si>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</si>
  <si>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</si>
  <si>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</si>
  <si>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</si>
  <si>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</si>
  <si>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</si>
  <si>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</si>
  <si>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</si>
  <si>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</si>
  <si>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</si>
  <si>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</si>
  <si>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</si>
  <si>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</si>
  <si>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</si>
  <si>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</si>
  <si>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</si>
  <si>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</si>
  <si>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</si>
  <si>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</si>
  <si>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</si>
  <si>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</si>
  <si>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</si>
  <si>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</si>
  <si>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</si>
  <si>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</si>
  <si>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</si>
  <si>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</si>
  <si>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</si>
  <si>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</si>
  <si>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</si>
  <si>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</si>
  <si>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</si>
  <si>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</si>
  <si>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</si>
  <si>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</si>
  <si>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</si>
  <si>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</si>
  <si>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</si>
  <si>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</si>
  <si>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</si>
  <si>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</si>
  <si>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</si>
  <si>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</si>
  <si>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</si>
  <si>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</si>
  <si>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</si>
  <si>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</si>
  <si>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</si>
  <si>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</si>
  <si>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</si>
  <si>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</si>
  <si>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</si>
  <si>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</si>
  <si>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</si>
  <si>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</si>
  <si>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</si>
  <si>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</si>
  <si>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</si>
  <si>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</si>
  <si>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</si>
  <si>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</si>
  <si>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</si>
  <si>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</si>
  <si>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</si>
  <si>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</si>
  <si>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</si>
  <si>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</si>
  <si>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</si>
  <si>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</si>
  <si>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</si>
  <si>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</si>
  <si>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</si>
  <si>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</si>
  <si>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</si>
  <si>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</si>
  <si>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</si>
  <si>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</si>
  <si>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</si>
  <si>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</si>
  <si>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</si>
  <si>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</si>
  <si>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</si>
  <si>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</si>
  <si>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</si>
  <si>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</si>
  <si>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</si>
  <si>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</si>
  <si>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</si>
  <si>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</si>
  <si>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</si>
  <si>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</si>
  <si>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</si>
  <si>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</si>
  <si>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</si>
  <si>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</si>
  <si>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</si>
  <si>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</si>
  <si>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</si>
  <si>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</si>
  <si>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</si>
  <si>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</si>
  <si>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</si>
  <si>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</si>
  <si>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</si>
  <si>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</si>
  <si>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</si>
  <si>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</si>
  <si>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</si>
  <si>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</si>
  <si>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</si>
  <si>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</si>
  <si>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</si>
  <si>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</si>
  <si>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</si>
  <si>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</si>
  <si>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</si>
  <si>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</si>
  <si>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</si>
  <si>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</si>
  <si>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</si>
  <si>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</si>
  <si>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</si>
  <si>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</si>
  <si>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</si>
  <si>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</si>
  <si>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</si>
  <si>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</si>
  <si>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</si>
  <si>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</si>
  <si>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</si>
  <si>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</si>
  <si>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</si>
  <si>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</si>
  <si>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</si>
  <si>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</si>
  <si>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</si>
  <si>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</si>
  <si>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</si>
  <si>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</si>
  <si>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</si>
  <si>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</si>
  <si>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</si>
  <si>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</si>
  <si>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</si>
  <si>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</si>
  <si>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</si>
  <si>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</si>
  <si>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</si>
  <si>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</si>
  <si>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</si>
  <si>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</si>
  <si>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</si>
  <si>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</si>
  <si>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</si>
  <si>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</si>
  <si>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</si>
  <si>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</si>
  <si>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</si>
  <si>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</si>
  <si>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Инвестиционная программа Мурманского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</si>
  <si>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</si>
  <si>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</si>
  <si>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</si>
  <si>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</si>
  <si>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</si>
  <si>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25.12.2020 № 24@ "</t>
  </si>
  <si>
    <t xml:space="preserve"> - 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</si>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</sst>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C12" sqref="C12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855468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0" t="s">
        <v>692</v>
      </c>
      <c r="B6" s="120"/>
      <c r="C6" s="120"/>
      <c r="D6" s="120"/>
      <c r="E6" s="120"/>
      <c r="F6" s="120"/>
      <c r="G6" s="120"/>
      <c r="H6" s="120"/>
    </row>
    <row r="7" spans="1:8" x14ac:dyDescent="0.25">
      <c r="A7" s="120"/>
      <c r="B7" s="120"/>
      <c r="C7" s="120"/>
      <c r="D7" s="120"/>
      <c r="E7" s="120"/>
      <c r="F7" s="120"/>
      <c r="G7" s="120"/>
      <c r="H7" s="120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696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19" t="s">
        <v>697</v>
      </c>
      <c r="B14" s="119"/>
      <c r="D14" s="106"/>
      <c r="F14" s="105"/>
      <c r="G14" s="104"/>
      <c r="H14" s="103"/>
    </row>
    <row r="15" spans="1:8" ht="15.75" customHeight="1" x14ac:dyDescent="0.25">
      <c r="A15" s="126" t="s">
        <v>688</v>
      </c>
      <c r="B15" s="126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8"/>
      <c r="G18" s="53"/>
    </row>
    <row r="19" spans="1:8" s="53" customFormat="1" ht="42.75" customHeight="1" x14ac:dyDescent="0.2">
      <c r="A19" s="117" t="s">
        <v>151</v>
      </c>
      <c r="B19" s="125" t="s">
        <v>150</v>
      </c>
      <c r="C19" s="117" t="s">
        <v>149</v>
      </c>
      <c r="D19" s="121" t="s">
        <v>699</v>
      </c>
      <c r="E19" s="121"/>
      <c r="F19" s="122" t="s">
        <v>148</v>
      </c>
      <c r="G19" s="123"/>
      <c r="H19" s="122" t="s">
        <v>147</v>
      </c>
    </row>
    <row r="20" spans="1:8" s="49" customFormat="1" ht="24" x14ac:dyDescent="0.2">
      <c r="A20" s="117"/>
      <c r="B20" s="125"/>
      <c r="C20" s="117"/>
      <c r="D20" s="52" t="s">
        <v>146</v>
      </c>
      <c r="E20" s="52" t="s">
        <v>145</v>
      </c>
      <c r="F20" s="97" t="s">
        <v>144</v>
      </c>
      <c r="G20" s="96" t="s">
        <v>143</v>
      </c>
      <c r="H20" s="12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8334.8648025195616</v>
      </c>
      <c r="E23" s="39">
        <v>3819.638933091348</v>
      </c>
      <c r="F23" s="36">
        <v>-4515.2258694282136</v>
      </c>
      <c r="G23" s="35">
        <v>-0.54172754764579956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7641.8804580300002</v>
      </c>
      <c r="E29" s="18">
        <v>3774.2554933200004</v>
      </c>
      <c r="F29" s="26">
        <v>-3867.6249647099999</v>
      </c>
      <c r="G29" s="25">
        <v>-0.50610906385560428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602.4443753583331</v>
      </c>
      <c r="E31" s="18">
        <v>1.5139867900000001</v>
      </c>
      <c r="F31" s="26">
        <v>-600.93038856833311</v>
      </c>
      <c r="G31" s="25">
        <v>-0.99748692684017592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90.539969131228276</v>
      </c>
      <c r="E37" s="18">
        <v>43.869452981347543</v>
      </c>
      <c r="F37" s="26">
        <v>-46.670516149880733</v>
      </c>
      <c r="G37" s="25">
        <v>-0.51546865542042175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7487.7556609433705</v>
      </c>
      <c r="E38" s="39">
        <v>3746.6988705415069</v>
      </c>
      <c r="F38" s="36">
        <v>-3741.0567904018635</v>
      </c>
      <c r="G38" s="35">
        <v>-0.4996232462439264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7458.2880948005759</v>
      </c>
      <c r="E44" s="18">
        <v>3712.0895517642762</v>
      </c>
      <c r="F44" s="26">
        <v>-3746.1985430362997</v>
      </c>
      <c r="G44" s="25">
        <v>-0.50228665015607277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27.436055505179077</v>
      </c>
      <c r="E46" s="18">
        <v>12.916442594140303</v>
      </c>
      <c r="F46" s="26">
        <v>-14.519612911038774</v>
      </c>
      <c r="G46" s="25">
        <v>-0.52921648697998591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2.0315106376155376</v>
      </c>
      <c r="E52" s="18">
        <v>21.692876183090466</v>
      </c>
      <c r="F52" s="26">
        <v>19.661365545474929</v>
      </c>
      <c r="G52" s="25">
        <v>9.678199651739078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1302.7667073353384</v>
      </c>
      <c r="E53" s="39">
        <v>659.32318819486079</v>
      </c>
      <c r="F53" s="36">
        <v>-643.44351914047763</v>
      </c>
      <c r="G53" s="35">
        <v>-0.49390540571655256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1026.6842062121764</v>
      </c>
      <c r="E55" s="18">
        <v>539.06655553000007</v>
      </c>
      <c r="F55" s="26">
        <v>-487.6176506821763</v>
      </c>
      <c r="G55" s="25">
        <v>-0.47494414322509249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1007.1798057221764</v>
      </c>
      <c r="E56" s="18">
        <v>526.94186996000008</v>
      </c>
      <c r="F56" s="26">
        <v>-480.23793576217633</v>
      </c>
      <c r="G56" s="25">
        <v>-0.47681450028461614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1007.1798057221764</v>
      </c>
      <c r="E57" s="18">
        <v>526.94186996000008</v>
      </c>
      <c r="F57" s="26">
        <v>-480.23793576217633</v>
      </c>
      <c r="G57" s="25">
        <v>-0.47681450028461614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19.504400490000002</v>
      </c>
      <c r="E59" s="18">
        <v>12.12468557</v>
      </c>
      <c r="F59" s="26">
        <v>-7.3797149200000014</v>
      </c>
      <c r="G59" s="25">
        <v>-0.37836153558186092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162.97984765165509</v>
      </c>
      <c r="E60" s="18">
        <v>66.82423538798983</v>
      </c>
      <c r="F60" s="26">
        <v>-96.155612263665262</v>
      </c>
      <c r="G60" s="25">
        <v>-0.58998467386706255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113.10265347150698</v>
      </c>
      <c r="E61" s="18">
        <v>53.432397276870887</v>
      </c>
      <c r="F61" s="26">
        <v>-59.670256194636096</v>
      </c>
      <c r="G61" s="25">
        <v>-0.52757609448719367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4041.3118458094414</v>
      </c>
      <c r="E62" s="39">
        <v>1973.7124459379324</v>
      </c>
      <c r="F62" s="36">
        <v>-2067.5993998715089</v>
      </c>
      <c r="G62" s="35">
        <v>-0.51161590066737006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2403.12357426878</v>
      </c>
      <c r="E63" s="18">
        <v>1184.4256432699999</v>
      </c>
      <c r="F63" s="26">
        <v>-1218.6979309987801</v>
      </c>
      <c r="G63" s="25">
        <v>-0.50713077931067452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1428.7230449439301</v>
      </c>
      <c r="E64" s="18">
        <v>723.55341844999998</v>
      </c>
      <c r="F64" s="26">
        <v>-705.16962649393008</v>
      </c>
      <c r="G64" s="25">
        <v>-0.49356635562745077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209.46522659673155</v>
      </c>
      <c r="E67" s="18">
        <v>65.733384217932553</v>
      </c>
      <c r="F67" s="26">
        <v>-143.731842378799</v>
      </c>
      <c r="G67" s="25">
        <v>-0.68618474156340825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1288.2389636934247</v>
      </c>
      <c r="E68" s="39">
        <v>720.2311889897037</v>
      </c>
      <c r="F68" s="36">
        <v>-568.007774703721</v>
      </c>
      <c r="G68" s="35">
        <v>-0.44091802119943918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390.1146122124901</v>
      </c>
      <c r="E69" s="39">
        <v>196.31725270111434</v>
      </c>
      <c r="F69" s="36">
        <v>-193.79735951137576</v>
      </c>
      <c r="G69" s="35">
        <v>-0.49677031683657363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76.484742871951696</v>
      </c>
      <c r="E70" s="39">
        <v>31.789810246031045</v>
      </c>
      <c r="F70" s="36">
        <v>-44.69493262592065</v>
      </c>
      <c r="G70" s="35">
        <v>-0.58436403062434916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71.177865816930733</v>
      </c>
      <c r="E71" s="18">
        <v>30.160203246031049</v>
      </c>
      <c r="F71" s="26">
        <v>-41.017662570899688</v>
      </c>
      <c r="G71" s="25">
        <v>-0.57626991340815137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5.3068770550209621</v>
      </c>
      <c r="E72" s="18">
        <v>1.6296069999999965</v>
      </c>
      <c r="F72" s="26">
        <v>-3.6772700550209656</v>
      </c>
      <c r="G72" s="25">
        <v>-0.69292542806165314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388.83878902072462</v>
      </c>
      <c r="E73" s="39">
        <v>165.32498447186407</v>
      </c>
      <c r="F73" s="36">
        <v>-223.51380454886055</v>
      </c>
      <c r="G73" s="35">
        <v>-0.57482383666447312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283.56064779911071</v>
      </c>
      <c r="E74" s="18">
        <v>139.14463373978109</v>
      </c>
      <c r="F74" s="26">
        <v>-144.41601405932963</v>
      </c>
      <c r="G74" s="25">
        <v>-0.50929497862355544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35.218772135239568</v>
      </c>
      <c r="E75" s="18">
        <v>1.0420370853494256</v>
      </c>
      <c r="F75" s="26">
        <v>-34.176735049890141</v>
      </c>
      <c r="G75" s="25">
        <v>-0.97041245272981069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70.059369086374318</v>
      </c>
      <c r="E76" s="18">
        <v>25.138313646733561</v>
      </c>
      <c r="F76" s="26">
        <v>-44.921055439640753</v>
      </c>
      <c r="G76" s="25">
        <v>-0.64118555484361828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604.88999698999999</v>
      </c>
      <c r="E78" s="18">
        <v>222.39539316</v>
      </c>
      <c r="F78" s="26">
        <v>-382.49460382999996</v>
      </c>
      <c r="G78" s="25">
        <v>-0.63233745926256957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>
        <v>0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212.72899140938696</v>
      </c>
      <c r="E80" s="18">
        <v>100.6873247615078</v>
      </c>
      <c r="F80" s="26">
        <v>-112.04166664787917</v>
      </c>
      <c r="G80" s="25">
        <v>-0.52668734010147322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847.10914157619106</v>
      </c>
      <c r="E81" s="39">
        <v>72.940062549840974</v>
      </c>
      <c r="F81" s="36">
        <v>-774.16907902635012</v>
      </c>
      <c r="G81" s="35">
        <v>-0.91389531883208874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183.59236322942434</v>
      </c>
      <c r="E87" s="18">
        <v>62.165941555724203</v>
      </c>
      <c r="F87" s="26">
        <v>-121.42642167370013</v>
      </c>
      <c r="G87" s="25">
        <v>-0.661391462791733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575.00831985315403</v>
      </c>
      <c r="E89" s="18">
        <v>-11.402455804140303</v>
      </c>
      <c r="F89" s="26">
        <v>-586.41077565729438</v>
      </c>
      <c r="G89" s="25">
        <v>-1.0198300709928028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88.508458493612736</v>
      </c>
      <c r="E95" s="18">
        <v>22.176576798257077</v>
      </c>
      <c r="F95" s="26">
        <v>-66.331881695355662</v>
      </c>
      <c r="G95" s="25">
        <v>-0.7494411587808022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-280.83259497402219</v>
      </c>
      <c r="E96" s="39">
        <v>-167.45373137716041</v>
      </c>
      <c r="F96" s="36">
        <v>113.37886359686178</v>
      </c>
      <c r="G96" s="35">
        <v>0.40372401788812884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27.763710899864034</v>
      </c>
      <c r="E97" s="18">
        <v>90.431788560054841</v>
      </c>
      <c r="F97" s="26">
        <v>62.668077660190804</v>
      </c>
      <c r="G97" s="25">
        <v>2.2571938559012192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8.9035140130841341</v>
      </c>
      <c r="E98" s="18">
        <v>0</v>
      </c>
      <c r="F98" s="26">
        <v>-8.9035140130841341</v>
      </c>
      <c r="G98" s="25">
        <v>-1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5.2160501879836962</v>
      </c>
      <c r="E99" s="18">
        <v>16.840229291078959</v>
      </c>
      <c r="F99" s="26">
        <v>11.624179103095262</v>
      </c>
      <c r="G99" s="25">
        <v>2.2285405017524718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5.7532760844999995</v>
      </c>
      <c r="E100" s="18">
        <v>1.38724129</v>
      </c>
      <c r="F100" s="26">
        <v>-4.3660347944999991</v>
      </c>
      <c r="G100" s="25">
        <v>-0.75887802538498172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5.7532760844999995</v>
      </c>
      <c r="E101" s="18">
        <v>1.38724129</v>
      </c>
      <c r="F101" s="26">
        <v>-4.3660347944999991</v>
      </c>
      <c r="G101" s="25">
        <v>-0.75887802538498172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7.8908706142962011</v>
      </c>
      <c r="E102" s="18">
        <v>72.20431797897588</v>
      </c>
      <c r="F102" s="26">
        <v>64.313447364679675</v>
      </c>
      <c r="G102" s="25">
        <v>8.1503614123592989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308.59630587388619</v>
      </c>
      <c r="E103" s="18">
        <v>257.88551993721524</v>
      </c>
      <c r="F103" s="26">
        <v>-50.710785936670959</v>
      </c>
      <c r="G103" s="25">
        <v>-0.16432726177025234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22.920879601849592</v>
      </c>
      <c r="E104" s="18">
        <v>14.185176080000002</v>
      </c>
      <c r="F104" s="26">
        <v>-8.7357035218495902</v>
      </c>
      <c r="G104" s="25">
        <v>-0.38112427069093219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226.52773684167161</v>
      </c>
      <c r="E105" s="18">
        <v>199.80782037862164</v>
      </c>
      <c r="F105" s="26">
        <v>-26.719916463049969</v>
      </c>
      <c r="G105" s="25">
        <v>-0.11795428160625417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0</v>
      </c>
      <c r="E106" s="18">
        <v>1.80050394</v>
      </c>
      <c r="F106" s="26">
        <v>1.80050394</v>
      </c>
      <c r="G106" s="25" t="s">
        <v>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0</v>
      </c>
      <c r="E107" s="18">
        <v>1.80050394</v>
      </c>
      <c r="F107" s="26">
        <v>1.80050394</v>
      </c>
      <c r="G107" s="25" t="s">
        <v>6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59.147689430365006</v>
      </c>
      <c r="E108" s="18">
        <v>42.092019538593604</v>
      </c>
      <c r="F108" s="26">
        <v>-17.055669891771402</v>
      </c>
      <c r="G108" s="25">
        <v>-0.28835733155478815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566.27654660216888</v>
      </c>
      <c r="E109" s="39">
        <v>-94.513668827319435</v>
      </c>
      <c r="F109" s="36">
        <v>-660.79021542948828</v>
      </c>
      <c r="G109" s="35">
        <v>-1.1669037317445514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-115.53721103024203</v>
      </c>
      <c r="E115" s="18">
        <v>-105.82665038279031</v>
      </c>
      <c r="F115" s="26">
        <v>9.7105606474517288</v>
      </c>
      <c r="G115" s="25">
        <v>8.4047040437127879E-2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574.76368243286777</v>
      </c>
      <c r="E117" s="18">
        <v>-11.928679967203468</v>
      </c>
      <c r="F117" s="26">
        <v>-586.69236240007126</v>
      </c>
      <c r="G117" s="25">
        <v>-1.0207540600281346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1.8</v>
      </c>
      <c r="E118" s="18">
        <v>0.86691943999999987</v>
      </c>
      <c r="F118" s="26">
        <v>-0.93308056000000017</v>
      </c>
      <c r="G118" s="25">
        <v>-0.51837808888888892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105.25007519954346</v>
      </c>
      <c r="E123" s="18">
        <v>22.374742082673162</v>
      </c>
      <c r="F123" s="26">
        <v>-82.875333116870294</v>
      </c>
      <c r="G123" s="25">
        <v>-0.78741352877655502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22.840664317321625</v>
      </c>
      <c r="E124" s="39">
        <v>17.245489291242635</v>
      </c>
      <c r="F124" s="36">
        <v>-5.5951750260789908</v>
      </c>
      <c r="G124" s="35">
        <v>-0.24496551187593041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0</v>
      </c>
      <c r="E130" s="18">
        <v>12.597156986707995</v>
      </c>
      <c r="F130" s="26">
        <v>12.597156986707995</v>
      </c>
      <c r="G130" s="25" t="s">
        <v>6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22.840664317321625</v>
      </c>
      <c r="E132" s="18">
        <v>-1.8189894035458565E-15</v>
      </c>
      <c r="F132" s="26">
        <v>-22.840664317321629</v>
      </c>
      <c r="G132" s="25">
        <v>-1.0000000000000002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4.648332304534641</v>
      </c>
      <c r="F138" s="26">
        <v>4.648332304534641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543.43588228484759</v>
      </c>
      <c r="E139" s="39">
        <v>-111.75915811856326</v>
      </c>
      <c r="F139" s="36">
        <v>-655.19504040341087</v>
      </c>
      <c r="G139" s="35">
        <v>-1.2056528870502217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-115.53721103024203</v>
      </c>
      <c r="E145" s="18">
        <v>-118.42380736949831</v>
      </c>
      <c r="F145" s="26">
        <v>-2.8865963392562719</v>
      </c>
      <c r="G145" s="25">
        <v>-2.4984126875805417E-2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551.92301811554614</v>
      </c>
      <c r="E147" s="18">
        <v>-11.928679967203466</v>
      </c>
      <c r="F147" s="26">
        <v>-563.85169808274964</v>
      </c>
      <c r="G147" s="25">
        <v>-1.021612941616264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1.8</v>
      </c>
      <c r="E148" s="18">
        <v>0.86691943999999987</v>
      </c>
      <c r="F148" s="26">
        <v>-0.93308056000000017</v>
      </c>
      <c r="G148" s="25">
        <v>-0.51837808888888892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105.25007519954345</v>
      </c>
      <c r="E153" s="18">
        <v>17.726409778138521</v>
      </c>
      <c r="F153" s="26">
        <v>-87.523665421404928</v>
      </c>
      <c r="G153" s="25">
        <v>-0.83157817469934303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543.43588228484759</v>
      </c>
      <c r="E154" s="39">
        <v>0</v>
      </c>
      <c r="F154" s="36">
        <v>-543.43588228484759</v>
      </c>
      <c r="G154" s="35">
        <v>-1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29.374145636784277</v>
      </c>
      <c r="E157" s="18">
        <v>0</v>
      </c>
      <c r="F157" s="26">
        <v>-29.374145636784277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514.06173664806329</v>
      </c>
      <c r="E158" s="27">
        <v>0</v>
      </c>
      <c r="F158" s="26">
        <v>-514.06173664806329</v>
      </c>
      <c r="G158" s="25">
        <v>-1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1182.9188956563307</v>
      </c>
      <c r="E160" s="18">
        <v>301.61140425241655</v>
      </c>
      <c r="F160" s="26">
        <v>-881.30749140391413</v>
      </c>
      <c r="G160" s="25">
        <v>-0.74502782451110439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3204.1061313123801</v>
      </c>
      <c r="E161" s="18">
        <v>3641.4429237101135</v>
      </c>
      <c r="F161" s="26">
        <v>437.33679239773346</v>
      </c>
      <c r="G161" s="25">
        <v>0.13649260494957552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739.99155900260632</v>
      </c>
      <c r="E162" s="18">
        <v>716.92835139603346</v>
      </c>
      <c r="F162" s="26">
        <v>-23.06320760657286</v>
      </c>
      <c r="G162" s="25">
        <v>-3.116685227823204E-2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3453.8093626093851</v>
      </c>
      <c r="E163" s="18">
        <v>3640.9990896362838</v>
      </c>
      <c r="F163" s="26">
        <v>187.18972702689871</v>
      </c>
      <c r="G163" s="25">
        <v>5.4198048408055484E-2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751.99155900260632</v>
      </c>
      <c r="E164" s="18">
        <v>2916.4845173222043</v>
      </c>
      <c r="F164" s="26">
        <v>2164.4929583195981</v>
      </c>
      <c r="G164" s="25">
        <v>2.8783474128226167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2.9197347132518949</v>
      </c>
      <c r="E165" s="18">
        <v>12.071821682807313</v>
      </c>
      <c r="F165" s="26">
        <v>9.1520869695554179</v>
      </c>
      <c r="G165" s="92">
        <v>3.1345611394132979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9366.9381817913782</v>
      </c>
      <c r="E167" s="39">
        <v>4918.5034849149361</v>
      </c>
      <c r="F167" s="36">
        <v>-4448.4346968764421</v>
      </c>
      <c r="G167" s="35">
        <v>-0.47490808741792101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9152.0354414139056</v>
      </c>
      <c r="E173" s="18">
        <v>4768.0572094400004</v>
      </c>
      <c r="F173" s="26">
        <v>-4383.9782319739052</v>
      </c>
      <c r="G173" s="25">
        <v>-0.47901674551389423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104.45477741999997</v>
      </c>
      <c r="E175" s="18">
        <v>14.45143859</v>
      </c>
      <c r="F175" s="26">
        <v>-90.003338829999976</v>
      </c>
      <c r="G175" s="25">
        <v>-0.86164884989517987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1.8</v>
      </c>
      <c r="E176" s="18">
        <v>0.82382805999999986</v>
      </c>
      <c r="F176" s="26">
        <v>9.1520869695554179</v>
      </c>
      <c r="G176" s="25">
        <v>3.1345611394132979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-4383.9782319739052</v>
      </c>
      <c r="G183" s="25">
        <v>-0.47901674551389423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108.64796295747261</v>
      </c>
      <c r="E184" s="18">
        <v>135.1710088249356</v>
      </c>
      <c r="F184" s="26">
        <v>26.523045867462983</v>
      </c>
      <c r="G184" s="25">
        <v>0.24411912699959898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8826.9236275181956</v>
      </c>
      <c r="E185" s="39">
        <v>4591.0848954464182</v>
      </c>
      <c r="F185" s="36">
        <v>-4235.8387320717775</v>
      </c>
      <c r="G185" s="35">
        <v>-0.4798771248984669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1208.61576687</v>
      </c>
      <c r="E187" s="18">
        <v>546.38132325000015</v>
      </c>
      <c r="F187" s="26">
        <v>-662.23444361999987</v>
      </c>
      <c r="G187" s="25">
        <v>-0.54792801961785964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1208.61576687</v>
      </c>
      <c r="E190" s="18">
        <v>546.38132325000015</v>
      </c>
      <c r="F190" s="26">
        <v>-662.23444361999987</v>
      </c>
      <c r="G190" s="25">
        <v>-0.54792801961785964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2883.1697187199729</v>
      </c>
      <c r="E191" s="18">
        <v>1429.76423533</v>
      </c>
      <c r="F191" s="26">
        <v>-1453.4054833899729</v>
      </c>
      <c r="G191" s="25">
        <v>-0.50409987103889065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1738.2851158704893</v>
      </c>
      <c r="E192" s="18">
        <v>945.44267558000001</v>
      </c>
      <c r="F192" s="26">
        <v>-792.84244029048932</v>
      </c>
      <c r="G192" s="25">
        <v>-0.45610609735529711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1008.939615903697</v>
      </c>
      <c r="E194" s="18">
        <v>547.27829596000004</v>
      </c>
      <c r="F194" s="26">
        <v>-461.66131994369698</v>
      </c>
      <c r="G194" s="25">
        <v>-0.4575708126300419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285.48425718778969</v>
      </c>
      <c r="E195" s="18">
        <v>108.23409117999999</v>
      </c>
      <c r="F195" s="26">
        <v>-177.25016600778969</v>
      </c>
      <c r="G195" s="25">
        <v>-0.62087544775260817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328.12250538887639</v>
      </c>
      <c r="E196" s="18">
        <v>212.97166468587437</v>
      </c>
      <c r="F196" s="26">
        <v>-115.15084070300202</v>
      </c>
      <c r="G196" s="25">
        <v>-0.3509385635298935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18.971049621427582</v>
      </c>
      <c r="E197" s="18">
        <v>26.72096917018197</v>
      </c>
      <c r="F197" s="26">
        <v>7.7499195487543879</v>
      </c>
      <c r="G197" s="25">
        <v>0.40851295544559341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384.33266125526512</v>
      </c>
      <c r="E198" s="18">
        <v>158.65046948999998</v>
      </c>
      <c r="F198" s="26">
        <v>-225.68219176526515</v>
      </c>
      <c r="G198" s="25">
        <v>-0.58720534192479701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251.2600065243598</v>
      </c>
      <c r="E199" s="18">
        <v>85.826509039999792</v>
      </c>
      <c r="F199" s="26">
        <v>-165.43349748436</v>
      </c>
      <c r="G199" s="25">
        <v>-0.65841555834044418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39.658589653638927</v>
      </c>
      <c r="E200" s="18">
        <v>5.9922608999999998</v>
      </c>
      <c r="F200" s="26">
        <v>-33.666328753638929</v>
      </c>
      <c r="G200" s="25">
        <v>-0.84890383262910185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226.52773684167161</v>
      </c>
      <c r="E201" s="18">
        <v>195.25165445245077</v>
      </c>
      <c r="F201" s="26">
        <v>-31.276082389220846</v>
      </c>
      <c r="G201" s="25">
        <v>-0.13806734144472924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472.5276533024346</v>
      </c>
      <c r="E202" s="18">
        <v>355.29171557809332</v>
      </c>
      <c r="F202" s="26">
        <v>-117.23593772434128</v>
      </c>
      <c r="G202" s="25">
        <v>-0.24810386631341994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0</v>
      </c>
      <c r="F203" s="36">
        <v>0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0</v>
      </c>
      <c r="F209" s="26">
        <v>0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882.58041544000002</v>
      </c>
      <c r="E210" s="39">
        <v>329.50755402999999</v>
      </c>
      <c r="F210" s="36">
        <v>-553.07286141000009</v>
      </c>
      <c r="G210" s="35">
        <v>-0.6266543554949292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882.58041544000002</v>
      </c>
      <c r="E211" s="18">
        <v>329.50755402999999</v>
      </c>
      <c r="F211" s="26">
        <v>-553.07286141000009</v>
      </c>
      <c r="G211" s="25">
        <v>-0.6266543554949292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407.37400922000006</v>
      </c>
      <c r="E212" s="18">
        <v>91.541170140000006</v>
      </c>
      <c r="F212" s="26">
        <v>-315.83283908000004</v>
      </c>
      <c r="G212" s="25">
        <v>-0.77528961576298372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398.82053243000001</v>
      </c>
      <c r="E213" s="18">
        <v>0.50946840999999998</v>
      </c>
      <c r="F213" s="26">
        <v>-398.31106402</v>
      </c>
      <c r="G213" s="25">
        <v>-0.99872256223395561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70.153759170000001</v>
      </c>
      <c r="E215" s="18">
        <v>0</v>
      </c>
      <c r="F215" s="26">
        <v>-70.153759170000001</v>
      </c>
      <c r="G215" s="25">
        <v>-1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6.2321146199999475</v>
      </c>
      <c r="E217" s="18">
        <v>237.45691547999999</v>
      </c>
      <c r="F217" s="26">
        <v>231.22480086000004</v>
      </c>
      <c r="G217" s="25">
        <v>37.102141882621858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1670.4192814849887</v>
      </c>
      <c r="E222" s="39">
        <v>2335.7176618790422</v>
      </c>
      <c r="F222" s="36">
        <v>665.29838039405354</v>
      </c>
      <c r="G222" s="35">
        <v>0.3982822682713581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5.2160501879836962</v>
      </c>
      <c r="E223" s="18">
        <v>16.517661879041952</v>
      </c>
      <c r="F223" s="26">
        <v>11.301611691058255</v>
      </c>
      <c r="G223" s="25">
        <v>2.1666991849683446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1665.203231297005</v>
      </c>
      <c r="E224" s="18">
        <v>700</v>
      </c>
      <c r="F224" s="26">
        <v>-965.203231297005</v>
      </c>
      <c r="G224" s="25">
        <v>-0.5796308901858308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15.000000000000465</v>
      </c>
      <c r="E225" s="18">
        <v>0</v>
      </c>
      <c r="F225" s="26">
        <v>-15.000000000000465</v>
      </c>
      <c r="G225" s="25">
        <v>-1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234.70323129700461</v>
      </c>
      <c r="E226" s="18">
        <v>144.42018559000002</v>
      </c>
      <c r="F226" s="26">
        <v>-90.28304570700459</v>
      </c>
      <c r="G226" s="25">
        <v>-0.38466895069184687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1415.5</v>
      </c>
      <c r="E227" s="18">
        <v>555.57981440999993</v>
      </c>
      <c r="F227" s="26">
        <v>-859.92018559000007</v>
      </c>
      <c r="G227" s="25">
        <v>-0.60750278035323213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1619.2000000000003</v>
      </c>
      <c r="F234" s="26">
        <v>1619.2000000000003</v>
      </c>
      <c r="G234" s="25" t="s">
        <v>6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1415.5202103656159</v>
      </c>
      <c r="E235" s="39">
        <v>2324.2025931976664</v>
      </c>
      <c r="F235" s="36">
        <v>908.68238283205051</v>
      </c>
      <c r="G235" s="35">
        <v>0.64194235884300532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1415.5</v>
      </c>
      <c r="E236" s="18">
        <v>705</v>
      </c>
      <c r="F236" s="26">
        <v>-710.5</v>
      </c>
      <c r="G236" s="25">
        <v>-0.50194277640409746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149.42018559000007</v>
      </c>
      <c r="F237" s="26">
        <v>149.42018559000007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1415.5</v>
      </c>
      <c r="E239" s="18">
        <v>555.57981440999993</v>
      </c>
      <c r="F239" s="26">
        <v>-859.92018559000007</v>
      </c>
      <c r="G239" s="25">
        <v>-0.60750278035323213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2.0210365615772333E-2</v>
      </c>
      <c r="E240" s="18">
        <v>2.5931976666209396E-3</v>
      </c>
      <c r="F240" s="26">
        <v>-1.7617167949151392E-2</v>
      </c>
      <c r="G240" s="25">
        <v>-0.87168972021974767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9.4643043402342641E-14</v>
      </c>
      <c r="E241" s="18">
        <v>1619.1999999999998</v>
      </c>
      <c r="F241" s="26">
        <v>1619.1999999999998</v>
      </c>
      <c r="G241" s="25" t="s">
        <v>698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540.01455427318251</v>
      </c>
      <c r="E242" s="39">
        <v>327.41858946851789</v>
      </c>
      <c r="F242" s="36">
        <v>-212.59596480466462</v>
      </c>
      <c r="G242" s="35">
        <v>-0.39368562036407001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-882.58041544000002</v>
      </c>
      <c r="E243" s="39">
        <v>-329.50755402999999</v>
      </c>
      <c r="F243" s="36">
        <v>553.07286141000009</v>
      </c>
      <c r="G243" s="35">
        <v>0.6266543554949292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-882.58041544000002</v>
      </c>
      <c r="E244" s="18">
        <v>-329.50755402999999</v>
      </c>
      <c r="F244" s="26">
        <v>553.07286141000009</v>
      </c>
      <c r="G244" s="25">
        <v>0.6266543554949292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0</v>
      </c>
      <c r="F245" s="26">
        <v>0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254.89907111937282</v>
      </c>
      <c r="E246" s="39">
        <v>11.515068681375851</v>
      </c>
      <c r="F246" s="36">
        <v>-243.38400243799697</v>
      </c>
      <c r="G246" s="35">
        <v>-0.95482498766743962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249.703231297005</v>
      </c>
      <c r="E247" s="18">
        <v>-5</v>
      </c>
      <c r="F247" s="26">
        <v>-254.703231297005</v>
      </c>
      <c r="G247" s="25">
        <v>-1.0200237697126668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5.1958398223678159</v>
      </c>
      <c r="E248" s="18">
        <v>16.515068681375851</v>
      </c>
      <c r="F248" s="26">
        <v>11.319228859008035</v>
      </c>
      <c r="G248" s="25">
        <v>2.1785176691320145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-87.666790047444692</v>
      </c>
      <c r="E250" s="39">
        <v>9.4261041198937505</v>
      </c>
      <c r="F250" s="36">
        <v>97.092894167338443</v>
      </c>
      <c r="G250" s="35">
        <v>1.1075219489021144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149.51975185313427</v>
      </c>
      <c r="E251" s="39">
        <v>171.41815345809712</v>
      </c>
      <c r="F251" s="36">
        <v>21.898401604962856</v>
      </c>
      <c r="G251" s="35">
        <v>0.14645825272952936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61.852961805689574</v>
      </c>
      <c r="E252" s="39">
        <v>180.84425757799087</v>
      </c>
      <c r="F252" s="36">
        <v>118.9912957723013</v>
      </c>
      <c r="G252" s="35">
        <v>1.9237768459028881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789.46511649687216</v>
      </c>
      <c r="E254" s="39">
        <v>949.55055375524648</v>
      </c>
      <c r="F254" s="36">
        <v>160.08543725837433</v>
      </c>
      <c r="G254" s="35">
        <v>0.20277708781957129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745.53973261443332</v>
      </c>
      <c r="E265" s="18">
        <v>789.12493157999984</v>
      </c>
      <c r="F265" s="26">
        <v>43.585198965566519</v>
      </c>
      <c r="G265" s="25">
        <v>5.846126914352831E-2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8.0657447287533426</v>
      </c>
      <c r="E266" s="18">
        <v>470.12623919999987</v>
      </c>
      <c r="F266" s="26">
        <v>462.06049447124656</v>
      </c>
      <c r="G266" s="25">
        <v>57.286773882647232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2.1624182799999372</v>
      </c>
      <c r="F269" s="18">
        <v>2.1624182799999372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-5.002220859751105E-15</v>
      </c>
      <c r="E271" s="18">
        <v>0</v>
      </c>
      <c r="F271" s="18">
        <v>5.002220859751105E-15</v>
      </c>
      <c r="G271" s="25">
        <v>1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-5.002220859751105E-15</v>
      </c>
      <c r="E272" s="18">
        <v>0</v>
      </c>
      <c r="F272" s="18">
        <v>5.002220859751105E-15</v>
      </c>
      <c r="G272" s="25">
        <v>1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43.925383882438844</v>
      </c>
      <c r="E281" s="18">
        <v>158.26320389524676</v>
      </c>
      <c r="F281" s="26">
        <v>114.33782001280792</v>
      </c>
      <c r="G281" s="25">
        <v>2.6030010419219041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0.96077450868383174</v>
      </c>
      <c r="E282" s="18">
        <v>65.655244400913375</v>
      </c>
      <c r="F282" s="26">
        <v>64.694469892229549</v>
      </c>
      <c r="G282" s="25">
        <v>67.335747678042296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1206.6258504381099</v>
      </c>
      <c r="E283" s="39">
        <v>1888.5422143310479</v>
      </c>
      <c r="F283" s="36">
        <v>681.91636389293808</v>
      </c>
      <c r="G283" s="35">
        <v>0.56514317478391773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0.19256108999997376</v>
      </c>
      <c r="E286" s="18">
        <v>94.399524269999972</v>
      </c>
      <c r="F286" s="26">
        <v>94.206963180000002</v>
      </c>
      <c r="G286" s="25">
        <v>489.23156375991039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0.19256108999997376</v>
      </c>
      <c r="E289" s="18">
        <v>94.399524269999972</v>
      </c>
      <c r="F289" s="26">
        <v>94.206963180000002</v>
      </c>
      <c r="G289" s="25">
        <v>489.23156375991039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0.3193593800000093</v>
      </c>
      <c r="F290" s="26">
        <v>0.3193593800000093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172.29746277591261</v>
      </c>
      <c r="E291" s="18">
        <v>179.33515763999986</v>
      </c>
      <c r="F291" s="26">
        <v>7.037694864087257</v>
      </c>
      <c r="G291" s="25">
        <v>4.0846189785396746E-2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134.92772646488996</v>
      </c>
      <c r="E293" s="18">
        <v>87.076443639999894</v>
      </c>
      <c r="F293" s="26">
        <v>-47.851282824890063</v>
      </c>
      <c r="G293" s="25">
        <v>-0.35464380879004598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59.911728099559994</v>
      </c>
      <c r="E295" s="18">
        <v>35.401184060000034</v>
      </c>
      <c r="F295" s="26">
        <v>-24.51054403955996</v>
      </c>
      <c r="G295" s="25">
        <v>-0.40911095067778508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112.61330950209326</v>
      </c>
      <c r="E297" s="18">
        <v>163.51374358959427</v>
      </c>
      <c r="F297" s="26">
        <v>50.900434087501012</v>
      </c>
      <c r="G297" s="25">
        <v>0.45199305759284941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5.2</v>
      </c>
      <c r="E299" s="18">
        <v>699.23065558999997</v>
      </c>
      <c r="F299" s="26">
        <v>694.03065558999992</v>
      </c>
      <c r="G299" s="25">
        <v>133.46743376730768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29.929914180000001</v>
      </c>
      <c r="F300" s="26">
        <v>29.929914180000001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453.63755377095845</v>
      </c>
      <c r="E301" s="18">
        <v>196.82780314999994</v>
      </c>
      <c r="F301" s="26">
        <v>-256.80975062095854</v>
      </c>
      <c r="G301" s="25">
        <v>-0.56611219350376307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11.70033866</v>
      </c>
      <c r="F302" s="26">
        <v>11.70033866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267.8455087346955</v>
      </c>
      <c r="E303" s="18">
        <v>432.75770239145419</v>
      </c>
      <c r="F303" s="26">
        <v>164.91219365675869</v>
      </c>
      <c r="G303" s="25">
        <v>0.61569893195448866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3.6043409676103519</v>
      </c>
      <c r="E304" s="18">
        <v>69.928608445196019</v>
      </c>
      <c r="F304" s="26">
        <v>66.324267477585664</v>
      </c>
      <c r="G304" s="25">
        <v>18.401218994982624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93.65217076826319</v>
      </c>
      <c r="E305" s="39">
        <v>109.12610760638901</v>
      </c>
      <c r="F305" s="36">
        <v>15.473936838125823</v>
      </c>
      <c r="G305" s="35">
        <v>0.16522774337409832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99.801302088731447</v>
      </c>
      <c r="E311" s="18">
        <v>105.27588857985623</v>
      </c>
      <c r="F311" s="74">
        <v>5.4745864911247821</v>
      </c>
      <c r="G311" s="25">
        <v>5.4854860373038328E-2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10201.271561</v>
      </c>
      <c r="E340" s="18">
        <v>5191.4436239999995</v>
      </c>
      <c r="F340" s="26">
        <v>-5009.827937</v>
      </c>
      <c r="G340" s="25">
        <v>-0.49109837994636246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5191.4436239999995</v>
      </c>
      <c r="F341" s="26">
        <v>5191.4436239999995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535.71935600000006</v>
      </c>
      <c r="F342" s="26">
        <v>535.71935600000006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4655.7242679999999</v>
      </c>
      <c r="F343" s="26">
        <v>4655.7242679999999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372.00633235128953</v>
      </c>
      <c r="E344" s="18">
        <v>192.17423809999991</v>
      </c>
      <c r="F344" s="26">
        <v>-179.83209425128962</v>
      </c>
      <c r="G344" s="25">
        <v>-0.48341137935650047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483.87849999999997</v>
      </c>
      <c r="E345" s="18">
        <v>682.3023578333333</v>
      </c>
      <c r="F345" s="26">
        <v>198.42385783333333</v>
      </c>
      <c r="G345" s="25">
        <v>0.41006958943894661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682.3023578333333</v>
      </c>
      <c r="F346" s="26">
        <v>682.3023578333333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682.3023578333333</v>
      </c>
      <c r="F348" s="26">
        <v>682.3023578333333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124470.43139500001</v>
      </c>
      <c r="E349" s="18">
        <v>115919.91969499999</v>
      </c>
      <c r="F349" s="26">
        <v>-8550.5117000000173</v>
      </c>
      <c r="G349" s="25">
        <v>-6.8695123847248851E-2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2802.8540330951132</v>
      </c>
      <c r="E350" s="18">
        <v>1339.3345616400004</v>
      </c>
      <c r="F350" s="26">
        <v>-1463.5194714551128</v>
      </c>
      <c r="G350" s="25">
        <v>-0.52215329595276472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1161.2399999999998</v>
      </c>
      <c r="E367" s="39">
        <v>1055.4399999999998</v>
      </c>
      <c r="F367" s="36">
        <v>-105.79999999999995</v>
      </c>
      <c r="G367" s="35">
        <v>-9.1109503634046338E-2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0" t="s">
        <v>151</v>
      </c>
      <c r="B370" s="131" t="s">
        <v>150</v>
      </c>
      <c r="C370" s="118" t="s">
        <v>149</v>
      </c>
      <c r="D370" s="129" t="s">
        <v>699</v>
      </c>
      <c r="E370" s="129"/>
      <c r="F370" s="127" t="s">
        <v>148</v>
      </c>
      <c r="G370" s="128"/>
      <c r="H370" s="127" t="s">
        <v>147</v>
      </c>
    </row>
    <row r="371" spans="1:8" s="49" customFormat="1" ht="58.5" customHeight="1" x14ac:dyDescent="0.2">
      <c r="A371" s="130"/>
      <c r="B371" s="131"/>
      <c r="C371" s="118"/>
      <c r="D371" s="52" t="s">
        <v>146</v>
      </c>
      <c r="E371" s="52" t="s">
        <v>145</v>
      </c>
      <c r="F371" s="51" t="s">
        <v>144</v>
      </c>
      <c r="G371" s="50" t="s">
        <v>143</v>
      </c>
      <c r="H371" s="128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33" t="s">
        <v>142</v>
      </c>
      <c r="B373" s="133"/>
      <c r="C373" s="22" t="s">
        <v>7</v>
      </c>
      <c r="D373" s="37">
        <v>882.58041543970194</v>
      </c>
      <c r="E373" s="37">
        <v>329.50755402999999</v>
      </c>
      <c r="F373" s="36">
        <v>-553.072861409702</v>
      </c>
      <c r="G373" s="35">
        <v>-0.62665435549480308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647.87718414269739</v>
      </c>
      <c r="E374" s="37">
        <v>185.08736843999998</v>
      </c>
      <c r="F374" s="36">
        <v>-462.78981570269741</v>
      </c>
      <c r="G374" s="35">
        <v>-0.71431719935481819</v>
      </c>
      <c r="H374" s="31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282.21891128000004</v>
      </c>
      <c r="E375" s="37">
        <v>89.81444931999998</v>
      </c>
      <c r="F375" s="36">
        <v>-192.40446196000005</v>
      </c>
      <c r="G375" s="35">
        <v>-0.68175609170679674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282.21891128000004</v>
      </c>
      <c r="E376" s="27">
        <v>89.81444931999998</v>
      </c>
      <c r="F376" s="26">
        <v>-192.40446196000005</v>
      </c>
      <c r="G376" s="25">
        <v>-0.68175609170679674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282.21891128000004</v>
      </c>
      <c r="E384" s="27">
        <v>89.81444931999998</v>
      </c>
      <c r="F384" s="26">
        <v>-192.40446196000005</v>
      </c>
      <c r="G384" s="25">
        <v>-0.68175609170679674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282.21891128000004</v>
      </c>
      <c r="E387" s="27">
        <v>89.81444931999998</v>
      </c>
      <c r="F387" s="26">
        <v>-192.40446196000005</v>
      </c>
      <c r="G387" s="25">
        <v>-0.68175609170679674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281.15631128000007</v>
      </c>
      <c r="E388" s="27">
        <v>89.81444931999998</v>
      </c>
      <c r="F388" s="26">
        <v>-191.34186196000007</v>
      </c>
      <c r="G388" s="25">
        <v>-0.68055332312794892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268.69134590226207</v>
      </c>
      <c r="E399" s="37">
        <v>39.265479200000001</v>
      </c>
      <c r="F399" s="36">
        <v>-229.42586670226206</v>
      </c>
      <c r="G399" s="35">
        <v>-0.85386399748697883</v>
      </c>
      <c r="H399" s="31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268.69134590226207</v>
      </c>
      <c r="E400" s="27">
        <v>39.265479200000001</v>
      </c>
      <c r="F400" s="26">
        <v>-229.42586670226206</v>
      </c>
      <c r="G400" s="25">
        <v>-0.85386399748697883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268.69134590226207</v>
      </c>
      <c r="E406" s="27">
        <v>39.265479200000001</v>
      </c>
      <c r="F406" s="26">
        <v>-229.42586670226206</v>
      </c>
      <c r="G406" s="25">
        <v>-0.85386399748697883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90.734812340435326</v>
      </c>
      <c r="E427" s="37">
        <v>9.0537615799999998</v>
      </c>
      <c r="F427" s="36">
        <v>-81.681050760435326</v>
      </c>
      <c r="G427" s="35">
        <v>-0.90021733283548921</v>
      </c>
      <c r="H427" s="31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6.2321146199999991</v>
      </c>
      <c r="E428" s="37">
        <v>46.953678339999996</v>
      </c>
      <c r="F428" s="36">
        <v>40.721563719999999</v>
      </c>
      <c r="G428" s="35">
        <v>6.5341487124317368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234.70323129700461</v>
      </c>
      <c r="E431" s="37">
        <v>144.42018559000002</v>
      </c>
      <c r="F431" s="36">
        <v>-90.28304570700459</v>
      </c>
      <c r="G431" s="35">
        <v>-0.38466895069184687</v>
      </c>
      <c r="H431" s="31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234.70323129700461</v>
      </c>
      <c r="E432" s="27">
        <v>144.42018559000002</v>
      </c>
      <c r="F432" s="26">
        <v>-90.28304570700459</v>
      </c>
      <c r="G432" s="25">
        <v>-0.38466895069184687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83.188120450000042</v>
      </c>
      <c r="E444" s="27">
        <v>76.195230649999999</v>
      </c>
      <c r="F444" s="26">
        <v>-6.992889800000043</v>
      </c>
      <c r="G444" s="25">
        <v>-8.4061158758877083E-2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31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11.805124530000001</v>
      </c>
      <c r="E446" s="27">
        <v>4.9046980399999995</v>
      </c>
      <c r="F446" s="26">
        <v>-6.900426490000001</v>
      </c>
      <c r="G446" s="25">
        <v>-0.58452805580018741</v>
      </c>
      <c r="H446" s="31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62.23677103</v>
      </c>
      <c r="F447" s="26">
        <v>62.23677103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2020-08-12T09:58:03Z</dcterms:created>
  <dcterms:modified xsi:type="dcterms:W3CDTF">2022-08-12T08:52:04Z</dcterms:modified>
</cp:coreProperties>
</file>