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1 квартал 2022\Портал Госуслуг к 05.2022\G0513_1047855175785\"/>
    </mc:Choice>
  </mc:AlternateContent>
  <bookViews>
    <workbookView xWindow="0" yWindow="0" windowWidth="14370" windowHeight="117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<sst xmlns="http://schemas.openxmlformats.org/spreadsheetml/2006/main" count="2199" uniqueCount="699">
  <si>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</si>
  <si>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</si>
  <si>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</si>
  <si>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</si>
  <si>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</si>
  <si>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</si>
  <si>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</si>
  <si>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</si>
  <si>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</si>
  <si>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</si>
  <si>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</si>
  <si>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</si>
  <si>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</si>
  <si>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</si>
  <si>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</si>
  <si>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</si>
  <si>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</si>
  <si>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</si>
  <si>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</si>
  <si>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</si>
  <si>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</si>
  <si>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</si>
  <si>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</si>
  <si>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</si>
  <si>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</si>
  <si>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</si>
  <si>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</si>
  <si>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</si>
  <si>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</si>
  <si>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</si>
  <si>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</si>
  <si>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</si>
  <si>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</si>
  <si>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</si>
  <si>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</si>
  <si>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</si>
  <si>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</si>
  <si>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</si>
  <si>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</si>
  <si>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</si>
  <si>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</si>
  <si>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</si>
  <si>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</si>
  <si>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</si>
  <si>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</si>
  <si>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</si>
  <si>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</si>
  <si>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</si>
  <si>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</si>
  <si>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</si>
  <si>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</si>
  <si>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</si>
  <si>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</si>
  <si>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</si>
  <si>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</si>
  <si>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</si>
  <si>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</si>
  <si>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</si>
  <si>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</si>
  <si>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</si>
  <si>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</si>
  <si>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</si>
  <si>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</si>
  <si>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</si>
  <si>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</si>
  <si>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</si>
  <si>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</si>
  <si>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</si>
  <si>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</si>
  <si>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</si>
  <si>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</si>
  <si>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</si>
  <si>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</si>
  <si>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</si>
  <si>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</si>
  <si>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</si>
  <si>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</si>
  <si>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</si>
  <si>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</si>
  <si>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</si>
  <si>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</si>
  <si>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</si>
  <si>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</si>
  <si>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</si>
  <si>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</si>
  <si>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</si>
  <si>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</si>
  <si>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</si>
  <si>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</si>
  <si>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</si>
  <si>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</si>
  <si>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</si>
  <si>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</si>
  <si>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</si>
  <si>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</si>
  <si>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</si>
  <si>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</si>
  <si>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</si>
  <si>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</si>
  <si>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</si>
  <si>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</si>
  <si>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</si>
  <si>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</si>
  <si>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</si>
  <si>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</si>
  <si>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</si>
  <si>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</si>
  <si>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</si>
  <si>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</si>
  <si>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</si>
  <si>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</si>
  <si>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</si>
  <si>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</si>
  <si>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</si>
  <si>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</si>
  <si>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</si>
  <si>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</si>
  <si>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</si>
  <si>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</si>
  <si>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</si>
  <si>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</si>
  <si>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</si>
  <si>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</si>
  <si>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</si>
  <si>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</si>
  <si>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</si>
  <si>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</si>
  <si>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</si>
  <si>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</si>
  <si>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</si>
  <si>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</si>
  <si>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</si>
  <si>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</si>
  <si>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</si>
  <si>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</si>
  <si>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</si>
  <si>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</si>
  <si>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</si>
  <si>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</si>
  <si>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</si>
  <si>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</si>
  <si>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</si>
  <si>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</si>
  <si>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</si>
  <si>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</si>
  <si>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</si>
  <si>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</si>
  <si>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</si>
  <si>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</si>
  <si>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</si>
  <si>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</si>
  <si>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</si>
  <si>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</si>
  <si>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</si>
  <si>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</si>
  <si>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</si>
  <si>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</si>
  <si>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</si>
  <si>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</si>
  <si>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</si>
  <si>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</si>
  <si>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</si>
  <si>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</si>
  <si>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</si>
  <si>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</si>
  <si>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</si>
  <si>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</si>
  <si>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</si>
  <si>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</si>
  <si>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</si>
  <si>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</si>
  <si>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</si>
  <si>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</si>
  <si>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</si>
  <si>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</si>
  <si>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</si>
  <si>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</si>
  <si>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</si>
  <si>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</si>
  <si>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</si>
  <si>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</si>
  <si>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</si>
  <si>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</si>
  <si>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</si>
  <si>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</si>
  <si>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</si>
  <si>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</si>
  <si>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</si>
  <si>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</si>
  <si>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</si>
  <si>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</si>
  <si>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</si>
  <si>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</si>
  <si>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</si>
  <si>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</si>
  <si>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</si>
  <si>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</si>
  <si>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</si>
  <si>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</si>
  <si>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</si>
  <si>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</si>
  <si>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</si>
  <si>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</si>
  <si>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</si>
  <si>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</si>
  <si>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</si>
  <si>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</si>
  <si>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</si>
  <si>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</si>
  <si>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</si>
  <si>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</si>
  <si>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</si>
  <si>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</si>
  <si>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</si>
  <si>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</si>
  <si>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</si>
  <si>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</si>
  <si>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</si>
  <si>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</si>
  <si>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</si>
  <si>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</si>
  <si>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</si>
  <si>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</si>
  <si>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</si>
  <si>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</si>
  <si>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</si>
  <si>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</si>
  <si>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</si>
  <si>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</si>
  <si>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</si>
  <si>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</si>
  <si>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</si>
  <si>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</si>
  <si>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</si>
  <si>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</si>
  <si>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</si>
  <si>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</si>
  <si>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</si>
  <si>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</si>
  <si>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</si>
  <si>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</si>
  <si>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</si>
  <si>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</si>
  <si>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</si>
  <si>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</si>
  <si>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</si>
  <si>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</si>
  <si>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</si>
  <si>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</si>
  <si>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</si>
  <si>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</si>
  <si>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</si>
  <si>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</si>
  <si>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</si>
  <si>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</si>
  <si>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</si>
  <si>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</si>
  <si>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</si>
  <si>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</si>
  <si>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</si>
  <si>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</si>
  <si>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</si>
  <si>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</si>
  <si>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</si>
  <si>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</si>
  <si>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</si>
  <si>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</si>
  <si>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</si>
  <si>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</si>
  <si>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</si>
  <si>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</si>
  <si>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</si>
  <si>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</si>
  <si>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</si>
  <si>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</si>
  <si>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</si>
  <si>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</si>
  <si>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</si>
  <si>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</si>
  <si>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</si>
  <si>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</si>
  <si>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</si>
  <si>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</si>
  <si>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</si>
  <si>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</si>
  <si>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</si>
  <si>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</si>
  <si>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</si>
  <si>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</si>
  <si>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</si>
  <si>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</si>
  <si>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</si>
  <si>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</si>
  <si>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</si>
  <si>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</si>
  <si>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</si>
  <si>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</si>
  <si>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</si>
  <si>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</si>
  <si>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</si>
  <si>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</si>
  <si>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</si>
  <si>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</si>
  <si>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</si>
  <si>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</si>
  <si>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</si>
  <si>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</si>
  <si>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</si>
  <si>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</si>
  <si>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</si>
  <si>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</si>
  <si>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</si>
  <si>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</si>
  <si>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</si>
  <si>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</si>
  <si>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</si>
  <si>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</si>
  <si>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</si>
  <si>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</si>
  <si>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</si>
  <si>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</si>
  <si>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</si>
  <si>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</si>
  <si>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</si>
  <si>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</si>
  <si>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</si>
  <si>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</si>
  <si>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</si>
  <si>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</si>
  <si>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</si>
  <si>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</si>
  <si>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</si>
  <si>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</si>
  <si>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</si>
  <si>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</si>
  <si>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</si>
  <si>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</si>
  <si>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</si>
  <si>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</si>
  <si>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</si>
  <si>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</si>
  <si>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</si>
  <si>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</si>
  <si>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</si>
  <si>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</si>
  <si>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</si>
  <si>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</si>
  <si>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</si>
  <si>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</si>
  <si>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</si>
  <si>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</si>
  <si>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</si>
  <si>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</si>
  <si>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</si>
  <si>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</si>
  <si>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</si>
  <si>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</si>
  <si>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</si>
  <si>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</si>
  <si>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</si>
  <si>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</si>
  <si>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</si>
  <si>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</si>
  <si>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</si>
  <si>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</si>
  <si>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</si>
  <si>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</si>
  <si>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</si>
  <si>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</si>
  <si>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</si>
  <si>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</si>
  <si>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</si>
  <si>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</si>
  <si>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</si>
  <si>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</si>
  <si>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</si>
  <si>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</si>
  <si>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</si>
  <si>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</si>
  <si>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</si>
  <si>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</si>
  <si>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</si>
  <si>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</si>
  <si>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</si>
  <si>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</si>
  <si>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</si>
  <si>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</si>
  <si>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</si>
  <si>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</si>
  <si>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</si>
  <si>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</si>
  <si>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</si>
  <si>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</si>
  <si>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</si>
  <si>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</si>
  <si>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</si>
  <si>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</si>
  <si>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</si>
  <si>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</si>
  <si>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</si>
  <si>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</si>
  <si>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</si>
  <si>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</si>
  <si>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</si>
  <si>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</si>
  <si>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</si>
  <si>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</si>
  <si>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</si>
  <si>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</si>
  <si>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</si>
  <si>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</si>
  <si>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</si>
  <si>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</si>
  <si>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</si>
  <si>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</si>
  <si>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</si>
  <si>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</si>
  <si>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</si>
  <si>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</si>
  <si>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</si>
  <si>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</si>
  <si>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</si>
  <si>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</si>
  <si>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</si>
  <si>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</si>
  <si>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</si>
  <si>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</si>
  <si>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</si>
  <si>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</si>
  <si>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</si>
  <si>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</si>
  <si>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</si>
  <si>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</si>
  <si>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</si>
  <si>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</si>
  <si>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</si>
  <si>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</si>
  <si>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</si>
  <si>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</si>
  <si>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</si>
  <si>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</si>
  <si>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</si>
  <si>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</si>
  <si>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</si>
  <si>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</si>
  <si>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</si>
  <si>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</si>
  <si>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</si>
  <si>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</si>
  <si>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</si>
  <si>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</si>
  <si>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</si>
  <si>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</si>
  <si>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</si>
  <si>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</si>
  <si>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</si>
  <si>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</si>
  <si>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</si>
  <si>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</si>
  <si>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</si>
  <si>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</si>
  <si>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</si>
  <si>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</si>
  <si>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</si>
  <si>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</si>
  <si>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</si>
  <si>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</si>
  <si>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</si>
  <si>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</si>
  <si>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</si>
  <si>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</si>
  <si>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</si>
  <si>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</si>
  <si>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</si>
  <si>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</si>
  <si>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</si>
  <si>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</si>
  <si>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</si>
  <si>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</si>
  <si>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</si>
  <si>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</si>
  <si>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</si>
  <si>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</si>
  <si>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</si>
  <si>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</si>
  <si>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</si>
  <si>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</si>
  <si>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</si>
  <si>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</si>
  <si>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</si>
  <si>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</si>
  <si>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</si>
  <si>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</si>
  <si>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</si>
  <si>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</si>
  <si>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</si>
  <si>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</si>
  <si>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</si>
  <si>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</si>
  <si>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</si>
  <si>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</si>
  <si>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</si>
  <si>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</si>
  <si>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</si>
  <si>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</si>
  <si>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</si>
  <si>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</si>
  <si>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</si>
  <si>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</si>
  <si>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</si>
  <si>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</si>
  <si>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</si>
  <si>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</si>
  <si>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</si>
  <si>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</si>
  <si>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</si>
  <si>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</si>
  <si>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</si>
  <si>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</si>
  <si>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</si>
  <si>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</si>
  <si>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</si>
  <si>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</si>
  <si>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</si>
  <si>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</si>
  <si>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</si>
  <si>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</si>
  <si>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</si>
  <si>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</si>
  <si>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</si>
  <si>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</si>
  <si>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</si>
  <si>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</si>
  <si>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</si>
  <si>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</si>
  <si>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</si>
  <si>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</si>
  <si>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</si>
  <si>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</si>
  <si>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</si>
  <si>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</si>
  <si>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</si>
  <si>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</si>
  <si>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</si>
  <si>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</si>
  <si>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</si>
  <si>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</si>
  <si>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</si>
  <si>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</si>
  <si>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</si>
  <si>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</si>
  <si>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</si>
  <si>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</si>
  <si>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</si>
  <si>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</si>
  <si>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</si>
  <si>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</si>
  <si>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</si>
  <si>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</si>
  <si>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</si>
  <si>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</si>
  <si>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</si>
  <si>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</si>
  <si>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</si>
  <si>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</si>
  <si>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</si>
  <si>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</si>
  <si>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</si>
  <si>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</si>
  <si>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</si>
  <si>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</si>
  <si>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</si>
  <si>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</si>
  <si>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</si>
  <si>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</si>
  <si>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</si>
  <si>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</si>
  <si>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</si>
  <si>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</si>
  <si>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</si>
  <si>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</si>
  <si>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</si>
  <si>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</si>
  <si>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</si>
  <si>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</si>
  <si>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</si>
  <si>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</si>
  <si>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</si>
  <si>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</si>
  <si>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</si>
  <si>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</si>
  <si>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</si>
  <si>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</si>
  <si>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</si>
  <si>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</si>
  <si>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</si>
  <si>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</si>
  <si>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</si>
  <si>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</si>
  <si>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</si>
  <si>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</si>
  <si>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</si>
  <si>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</si>
  <si>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</si>
  <si>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</si>
  <si>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</si>
  <si>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</si>
  <si>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</si>
  <si>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</si>
  <si>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</si>
  <si>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</si>
  <si>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</si>
  <si>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</si>
  <si>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</si>
  <si>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</si>
  <si>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</si>
  <si>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</si>
  <si>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</si>
  <si>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</si>
  <si>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</si>
  <si>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</si>
  <si>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</si>
  <si>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</si>
  <si>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</si>
  <si>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</si>
  <si>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</si>
  <si>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</si>
  <si>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</si>
  <si>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</si>
  <si>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</si>
  <si>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</si>
  <si>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</si>
  <si>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</si>
  <si>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</si>
  <si>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</si>
  <si>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</si>
  <si>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</si>
  <si>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</si>
  <si>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</si>
  <si>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</si>
  <si>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</si>
  <si>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</si>
  <si>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</si>
  <si>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</si>
  <si>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</si>
  <si>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</si>
  <si>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</si>
  <si>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</si>
  <si>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</si>
  <si>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</si>
  <si>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</si>
  <si>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</si>
  <si>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</si>
  <si>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</si>
  <si>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</si>
  <si>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</si>
  <si>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</si>
  <si>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</si>
  <si>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</si>
  <si>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</si>
  <si>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</si>
  <si>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</si>
  <si>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</si>
  <si>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</si>
  <si>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</si>
  <si>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</si>
  <si>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</si>
  <si>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</si>
  <si>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</si>
  <si>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</si>
  <si>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</si>
  <si>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</si>
  <si>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</si>
  <si>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</si>
  <si>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</si>
  <si>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</si>
  <si>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</si>
  <si>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</si>
  <si>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</si>
  <si>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</si>
  <si>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</si>
  <si>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</si>
  <si>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</si>
  <si>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</si>
  <si>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</si>
  <si>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</si>
  <si>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</si>
  <si>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</si>
  <si>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</si>
  <si>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</si>
  <si>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</si>
  <si>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</si>
  <si>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</si>
  <si>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</si>
  <si>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</si>
  <si>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Вологодского филиала Публичного акционерного общества "Россети Северо-Запад"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</si>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</sst>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zoomScale="70" zoomScaleNormal="70" zoomScaleSheetLayoutView="50" workbookViewId="0">
      <selection activeCell="D26" sqref="D26"/>
    </sheetView>
  </sheetViews>
  <sheetFormatPr defaultColWidth="10.28515625" defaultRowHeight="15.75" x14ac:dyDescent="0.25"/>
  <cols>
    <col min="1" max="1" width="11.5703125" style="8" customWidth="1"/>
    <col min="2" max="2" width="80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4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15" t="s">
        <v>691</v>
      </c>
      <c r="B6" s="115"/>
      <c r="C6" s="115"/>
      <c r="D6" s="115"/>
      <c r="E6" s="115"/>
      <c r="F6" s="115"/>
      <c r="G6" s="115"/>
      <c r="H6" s="115"/>
    </row>
    <row r="7" spans="1:8" x14ac:dyDescent="0.25">
      <c r="A7" s="115"/>
      <c r="B7" s="115"/>
      <c r="C7" s="115"/>
      <c r="D7" s="115"/>
      <c r="E7" s="115"/>
      <c r="F7" s="115"/>
      <c r="G7" s="115"/>
      <c r="H7" s="115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696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14" t="s">
        <v>697</v>
      </c>
      <c r="B14" s="114"/>
      <c r="D14" s="99"/>
      <c r="F14" s="97"/>
      <c r="G14" s="98"/>
      <c r="H14" s="97"/>
    </row>
    <row r="15" spans="1:8" ht="15.75" customHeight="1" x14ac:dyDescent="0.25">
      <c r="A15" s="121" t="s">
        <v>688</v>
      </c>
      <c r="B15" s="121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19" t="s">
        <v>687</v>
      </c>
      <c r="B18" s="119"/>
      <c r="C18" s="119"/>
      <c r="D18" s="119"/>
      <c r="E18" s="119"/>
      <c r="F18" s="93"/>
    </row>
    <row r="19" spans="1:8" s="49" customFormat="1" ht="27" customHeight="1" x14ac:dyDescent="0.2">
      <c r="A19" s="112" t="s">
        <v>151</v>
      </c>
      <c r="B19" s="120" t="s">
        <v>150</v>
      </c>
      <c r="C19" s="112" t="s">
        <v>149</v>
      </c>
      <c r="D19" s="116" t="s">
        <v>698</v>
      </c>
      <c r="E19" s="116"/>
      <c r="F19" s="117" t="s">
        <v>148</v>
      </c>
      <c r="G19" s="118"/>
      <c r="H19" s="117" t="s">
        <v>147</v>
      </c>
    </row>
    <row r="20" spans="1:8" s="45" customFormat="1" ht="24" x14ac:dyDescent="0.2">
      <c r="A20" s="112"/>
      <c r="B20" s="120"/>
      <c r="C20" s="112"/>
      <c r="D20" s="48" t="s">
        <v>146</v>
      </c>
      <c r="E20" s="48" t="s">
        <v>145</v>
      </c>
      <c r="F20" s="92" t="s">
        <v>144</v>
      </c>
      <c r="G20" s="91" t="s">
        <v>143</v>
      </c>
      <c r="H20" s="118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6429.7798055483327</v>
      </c>
      <c r="E23" s="17">
        <v>1790.1781626102913</v>
      </c>
      <c r="F23" s="21">
        <v>-4639.6016429380416</v>
      </c>
      <c r="G23" s="27">
        <v>-0.7215801758770144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0.16907999999999998</v>
      </c>
      <c r="F24" s="16">
        <v>0.16907999999999998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0.16907999999999998</v>
      </c>
      <c r="F27" s="16">
        <v>0.16907999999999998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6283.9921133399994</v>
      </c>
      <c r="E29" s="17">
        <v>1764.5477706199999</v>
      </c>
      <c r="F29" s="15">
        <v>-4519.4443427199994</v>
      </c>
      <c r="G29" s="25">
        <v>-0.71919955677949976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9.860692208333333</v>
      </c>
      <c r="E31" s="17">
        <v>7.3146050000000002</v>
      </c>
      <c r="F31" s="15">
        <v>-2.5460872083333328</v>
      </c>
      <c r="G31" s="25">
        <v>-0.25820572780698076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135.92699999999999</v>
      </c>
      <c r="E37" s="17">
        <v>18.14670699029146</v>
      </c>
      <c r="F37" s="15">
        <v>-117.78029300970853</v>
      </c>
      <c r="G37" s="25">
        <v>-0.86649667107865647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6884.7152253148643</v>
      </c>
      <c r="E38" s="17">
        <v>1773.055816389</v>
      </c>
      <c r="F38" s="21">
        <v>-5111.6594089258642</v>
      </c>
      <c r="G38" s="27">
        <v>-0.74246490110883101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6786.55754320694</v>
      </c>
      <c r="E44" s="17">
        <v>1754.4470062724631</v>
      </c>
      <c r="F44" s="15">
        <v>-5032.1105369344768</v>
      </c>
      <c r="G44" s="25">
        <v>-0.74148204076916857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67.057652718565208</v>
      </c>
      <c r="E46" s="17">
        <v>12.506654060728952</v>
      </c>
      <c r="F46" s="15">
        <v>-54.55099865783626</v>
      </c>
      <c r="G46" s="25">
        <v>-0.81349400771276292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0.75513000000000019</v>
      </c>
      <c r="F47" s="15">
        <v>0.75513000000000019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31.100029389359431</v>
      </c>
      <c r="E52" s="17">
        <v>5.3470260558078566</v>
      </c>
      <c r="F52" s="15">
        <v>-25.753003333551575</v>
      </c>
      <c r="G52" s="25">
        <v>-0.82807006421552487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1522.2810369514914</v>
      </c>
      <c r="E53" s="17">
        <v>441.5780772609167</v>
      </c>
      <c r="F53" s="21">
        <v>-1080.7029596905747</v>
      </c>
      <c r="G53" s="27">
        <v>-0.70992341982711837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907.55425571986268</v>
      </c>
      <c r="E55" s="17">
        <v>293.44818999999995</v>
      </c>
      <c r="F55" s="15">
        <v>-614.10606571986273</v>
      </c>
      <c r="G55" s="25">
        <v>-0.67666044409957626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887.29627608753106</v>
      </c>
      <c r="E56" s="17">
        <v>284.75435999999996</v>
      </c>
      <c r="F56" s="15">
        <v>-602.54191608753104</v>
      </c>
      <c r="G56" s="25">
        <v>-0.67907634949669371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887.29627608753106</v>
      </c>
      <c r="E57" s="17">
        <v>284.75435999999996</v>
      </c>
      <c r="F57" s="15">
        <v>-602.54191608753104</v>
      </c>
      <c r="G57" s="25">
        <v>-0.67907634949669371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20.257979632331622</v>
      </c>
      <c r="E59" s="17">
        <v>8.6938300000000002</v>
      </c>
      <c r="F59" s="15">
        <v>-11.564149632331622</v>
      </c>
      <c r="G59" s="25">
        <v>-0.57084417312155378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301.52600756671836</v>
      </c>
      <c r="E60" s="17">
        <v>68.771437655828677</v>
      </c>
      <c r="F60" s="15">
        <v>-232.7545699108897</v>
      </c>
      <c r="G60" s="25">
        <v>-0.77192203680602356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313.20077366491023</v>
      </c>
      <c r="E61" s="17">
        <v>79.358449605088069</v>
      </c>
      <c r="F61" s="15">
        <v>-233.84232405982215</v>
      </c>
      <c r="G61" s="25">
        <v>-0.74662115716868327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1070.1734668264794</v>
      </c>
      <c r="E62" s="17">
        <v>251.82731564389084</v>
      </c>
      <c r="F62" s="21">
        <v>-818.34615118258853</v>
      </c>
      <c r="G62" s="27">
        <v>-0.76468551739498247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846.32966164302002</v>
      </c>
      <c r="E63" s="17">
        <v>214.19134</v>
      </c>
      <c r="F63" s="15">
        <v>-632.13832164302005</v>
      </c>
      <c r="G63" s="25">
        <v>-0.7469173660011158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81.902525429199997</v>
      </c>
      <c r="E64" s="17">
        <v>22.879529999999999</v>
      </c>
      <c r="F64" s="15">
        <v>-59.022995429199995</v>
      </c>
      <c r="G64" s="25">
        <v>-0.72064927326596251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141.94127975425931</v>
      </c>
      <c r="E67" s="17">
        <v>14.756445643890846</v>
      </c>
      <c r="F67" s="15">
        <v>-127.18483411036847</v>
      </c>
      <c r="G67" s="25">
        <v>-0.89603837819809407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2207.8942439188818</v>
      </c>
      <c r="E68" s="17">
        <v>602.43733387598206</v>
      </c>
      <c r="F68" s="21">
        <v>-1605.4569100428998</v>
      </c>
      <c r="G68" s="27">
        <v>-0.72714393565939495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1132.0675818611007</v>
      </c>
      <c r="E69" s="17">
        <v>281.05851877483406</v>
      </c>
      <c r="F69" s="21">
        <v>-851.00906308626668</v>
      </c>
      <c r="G69" s="27">
        <v>-0.75172991146625856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96.443976486438117</v>
      </c>
      <c r="E70" s="17">
        <v>20.008735169123842</v>
      </c>
      <c r="F70" s="21">
        <v>-76.435241317314279</v>
      </c>
      <c r="G70" s="27">
        <v>-0.79253514944048942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87.896284294299093</v>
      </c>
      <c r="E71" s="17">
        <v>17.620755169123839</v>
      </c>
      <c r="F71" s="15">
        <v>-70.275529125175254</v>
      </c>
      <c r="G71" s="25">
        <v>-0.79952787184808549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8.5476921921390243</v>
      </c>
      <c r="E72" s="17">
        <v>2.3879800000000024</v>
      </c>
      <c r="F72" s="15">
        <v>-6.1597121921390219</v>
      </c>
      <c r="G72" s="25">
        <v>-0.72062868592809959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855.85491927047315</v>
      </c>
      <c r="E73" s="17">
        <v>176.14583566425233</v>
      </c>
      <c r="F73" s="21">
        <v>-679.70908360622082</v>
      </c>
      <c r="G73" s="27">
        <v>-0.79418727205026962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742.85791078233456</v>
      </c>
      <c r="E74" s="17">
        <v>149.85887526992974</v>
      </c>
      <c r="F74" s="15">
        <v>-592.99903551240482</v>
      </c>
      <c r="G74" s="25">
        <v>-0.79826710721555472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27.998507991180102</v>
      </c>
      <c r="E75" s="17">
        <v>0.23948619204533578</v>
      </c>
      <c r="F75" s="15">
        <v>-27.759021799134764</v>
      </c>
      <c r="G75" s="25">
        <v>-0.99144646592879959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84.998500496958513</v>
      </c>
      <c r="E76" s="17">
        <v>26.047474202277254</v>
      </c>
      <c r="F76" s="15">
        <v>-58.951026294681256</v>
      </c>
      <c r="G76" s="25">
        <v>-0.69355372094817946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844.3327665168141</v>
      </c>
      <c r="E78" s="17">
        <v>245.52312724000001</v>
      </c>
      <c r="F78" s="15">
        <v>-598.8096392768141</v>
      </c>
      <c r="G78" s="25">
        <v>-0.70921047130164805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0.75513000000000019</v>
      </c>
      <c r="F79" s="15">
        <v>0.75513000000000019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220.67835286583417</v>
      </c>
      <c r="E80" s="17">
        <v>44.509881388999979</v>
      </c>
      <c r="F80" s="15">
        <v>-176.16847147683418</v>
      </c>
      <c r="G80" s="25">
        <v>-0.79830427039637797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-454.93541976653188</v>
      </c>
      <c r="E81" s="17">
        <v>17.122346221291476</v>
      </c>
      <c r="F81" s="21">
        <v>472.05776598782336</v>
      </c>
      <c r="G81" s="27">
        <v>1.0376368721302871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0.16907999999999998</v>
      </c>
      <c r="F82" s="16">
        <v>0.16907999999999998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0.16907999999999998</v>
      </c>
      <c r="F85" s="16">
        <v>0.16907999999999998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-502.56542986694058</v>
      </c>
      <c r="E87" s="17">
        <v>10.100764347536824</v>
      </c>
      <c r="F87" s="15">
        <v>512.6661942144774</v>
      </c>
      <c r="G87" s="25">
        <v>1.0200984065899859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-57.196960510231875</v>
      </c>
      <c r="E89" s="17">
        <v>-5.1920490607289516</v>
      </c>
      <c r="F89" s="15">
        <v>52.004911449502927</v>
      </c>
      <c r="G89" s="25">
        <v>0.90922508793452139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-0.75513000000000019</v>
      </c>
      <c r="F90" s="15">
        <v>-0.75513000000000019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104.82697061064056</v>
      </c>
      <c r="E95" s="17">
        <v>12.799680934483604</v>
      </c>
      <c r="F95" s="15">
        <v>-92.027289676156954</v>
      </c>
      <c r="G95" s="25">
        <v>-0.87789706351406893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-140.11801973947496</v>
      </c>
      <c r="E96" s="17">
        <v>78.064573925352363</v>
      </c>
      <c r="F96" s="21">
        <v>218.18259366482732</v>
      </c>
      <c r="G96" s="27">
        <v>1.5571344361738757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89.130863995154627</v>
      </c>
      <c r="E97" s="17">
        <v>160.651648391072</v>
      </c>
      <c r="F97" s="15">
        <v>71.520784395917374</v>
      </c>
      <c r="G97" s="25">
        <v>0.80242444861530138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9.2362248986744326</v>
      </c>
      <c r="E98" s="17">
        <v>0</v>
      </c>
      <c r="F98" s="15">
        <v>-9.2362248986744326</v>
      </c>
      <c r="G98" s="25">
        <v>-1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5.3541369306126816</v>
      </c>
      <c r="E99" s="17">
        <v>5.6016282667383006</v>
      </c>
      <c r="F99" s="15">
        <v>0.24749133612561902</v>
      </c>
      <c r="G99" s="25">
        <v>4.6224319499669243E-2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54.371548255</v>
      </c>
      <c r="E100" s="17">
        <v>47.05733</v>
      </c>
      <c r="F100" s="15">
        <v>-7.3142182550000001</v>
      </c>
      <c r="G100" s="25">
        <v>-0.1345228982757059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54.371548255</v>
      </c>
      <c r="E101" s="17">
        <v>33.762010000000004</v>
      </c>
      <c r="F101" s="15">
        <v>-20.609538254999997</v>
      </c>
      <c r="G101" s="25">
        <v>-0.37905005313334528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20.168953910867515</v>
      </c>
      <c r="E102" s="17">
        <v>107.99269012433371</v>
      </c>
      <c r="F102" s="15">
        <v>87.823736213466191</v>
      </c>
      <c r="G102" s="25">
        <v>4.3544021470615126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229.2488837346296</v>
      </c>
      <c r="E103" s="17">
        <v>82.587074465719638</v>
      </c>
      <c r="F103" s="15">
        <v>-146.66180926890996</v>
      </c>
      <c r="G103" s="25">
        <v>-0.63974928418268984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75.745072060420057</v>
      </c>
      <c r="E104" s="17">
        <v>9.2370599999999996</v>
      </c>
      <c r="F104" s="15">
        <v>-66.508012060420057</v>
      </c>
      <c r="G104" s="25">
        <v>-0.87805068041084156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0</v>
      </c>
      <c r="E105" s="17">
        <v>0</v>
      </c>
      <c r="F105" s="15">
        <v>0</v>
      </c>
      <c r="G105" s="25" t="s">
        <v>6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77.262416827083342</v>
      </c>
      <c r="E106" s="17">
        <v>45.467320000000001</v>
      </c>
      <c r="F106" s="15">
        <v>-31.795096827083341</v>
      </c>
      <c r="G106" s="25">
        <v>-0.41152086787864989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77.262416827083342</v>
      </c>
      <c r="E107" s="17">
        <v>28.543790000000001</v>
      </c>
      <c r="F107" s="15">
        <v>-48.718626827083341</v>
      </c>
      <c r="G107" s="25">
        <v>-0.63056048241563234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76.241394847126202</v>
      </c>
      <c r="E108" s="17">
        <v>27.882694465719638</v>
      </c>
      <c r="F108" s="15">
        <v>-48.358700381406564</v>
      </c>
      <c r="G108" s="25">
        <v>-0.63428404580440811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-595.05343950600684</v>
      </c>
      <c r="E109" s="17">
        <v>95.186920146643843</v>
      </c>
      <c r="F109" s="21">
        <v>690.24035965265068</v>
      </c>
      <c r="G109" s="27">
        <v>1.1599636500306003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-678.99302681256836</v>
      </c>
      <c r="E115" s="17">
        <v>83.62815568295558</v>
      </c>
      <c r="F115" s="15">
        <v>762.62118249552395</v>
      </c>
      <c r="G115" s="25">
        <v>1.1231649698606414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-58.372873150848569</v>
      </c>
      <c r="E117" s="17">
        <v>-4.4065128810181733</v>
      </c>
      <c r="F117" s="15">
        <v>53.966360269830396</v>
      </c>
      <c r="G117" s="25">
        <v>0.92451094758295072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16.2</v>
      </c>
      <c r="E118" s="17">
        <v>-0.7897200000000002</v>
      </c>
      <c r="F118" s="15">
        <v>-16.989719999999998</v>
      </c>
      <c r="G118" s="25">
        <v>-1.048748148148148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126.11246045740961</v>
      </c>
      <c r="E123" s="17">
        <v>16.754997344706357</v>
      </c>
      <c r="F123" s="15">
        <v>-109.35746311270326</v>
      </c>
      <c r="G123" s="25">
        <v>-0.86714241174951301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51.421086842299431</v>
      </c>
      <c r="E124" s="17">
        <v>44.582599619793676</v>
      </c>
      <c r="F124" s="21">
        <v>-6.8384872225057549</v>
      </c>
      <c r="G124" s="27">
        <v>-0.13298993938961937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26.198594750817506</v>
      </c>
      <c r="E130" s="17">
        <v>41.389544176969082</v>
      </c>
      <c r="F130" s="15">
        <v>15.190949426151576</v>
      </c>
      <c r="G130" s="25">
        <v>0.57983832990422335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0</v>
      </c>
      <c r="E132" s="17">
        <v>0</v>
      </c>
      <c r="F132" s="15">
        <v>0</v>
      </c>
      <c r="G132" s="25" t="s">
        <v>6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25.222492091481925</v>
      </c>
      <c r="E138" s="17">
        <v>3.1930554428245959</v>
      </c>
      <c r="F138" s="15">
        <v>-22.029436648657331</v>
      </c>
      <c r="G138" s="25">
        <v>-0.87340444269965911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-646.47452634830677</v>
      </c>
      <c r="E139" s="17">
        <v>50.604320526850081</v>
      </c>
      <c r="F139" s="21">
        <v>697.07884687515684</v>
      </c>
      <c r="G139" s="27">
        <v>1.0782773620063499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-705.19162156338587</v>
      </c>
      <c r="E145" s="17">
        <v>42.238611505986498</v>
      </c>
      <c r="F145" s="15">
        <v>747.43023306937232</v>
      </c>
      <c r="G145" s="25">
        <v>1.0598966439963438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-58.372873150848569</v>
      </c>
      <c r="E147" s="17">
        <v>-4.4065128810181733</v>
      </c>
      <c r="F147" s="15">
        <v>53.966360269830396</v>
      </c>
      <c r="G147" s="25">
        <v>0.92451094758295072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16.2</v>
      </c>
      <c r="E148" s="17">
        <v>-0.7897200000000002</v>
      </c>
      <c r="F148" s="15">
        <v>-16.989719999999998</v>
      </c>
      <c r="G148" s="25">
        <v>-1.048748148148148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100.88996836592769</v>
      </c>
      <c r="E153" s="17">
        <v>13.561941901881761</v>
      </c>
      <c r="F153" s="15">
        <v>-87.328026464045919</v>
      </c>
      <c r="G153" s="25">
        <v>-0.8655769040119764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0</v>
      </c>
      <c r="E154" s="17">
        <v>50.604320526850088</v>
      </c>
      <c r="F154" s="21">
        <v>50.604320526850088</v>
      </c>
      <c r="G154" s="27" t="s">
        <v>6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>
        <v>0</v>
      </c>
      <c r="G155" s="25" t="s">
        <v>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0</v>
      </c>
      <c r="E158" s="26">
        <v>50.604320526850088</v>
      </c>
      <c r="F158" s="15">
        <v>50.604320526850088</v>
      </c>
      <c r="G158" s="25" t="s">
        <v>6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537.0141423550939</v>
      </c>
      <c r="E160" s="17">
        <v>376.2454389214779</v>
      </c>
      <c r="F160" s="15">
        <v>-160.768703433616</v>
      </c>
      <c r="G160" s="25">
        <v>-0.29937517609603231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9.5024043144401239E-7</v>
      </c>
      <c r="E161" s="17">
        <v>2.7648639887994929E-13</v>
      </c>
      <c r="F161" s="15">
        <v>-9.5024015495761352E-7</v>
      </c>
      <c r="G161" s="25">
        <v>-0.99999970903532442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9.5024803918528889E-7</v>
      </c>
      <c r="E162" s="17">
        <v>4.7704895589362192E-21</v>
      </c>
      <c r="F162" s="15">
        <v>-9.5024803918528413E-7</v>
      </c>
      <c r="G162" s="25">
        <v>-0.999999999999995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9.502404168920971E-7</v>
      </c>
      <c r="E163" s="17">
        <v>0</v>
      </c>
      <c r="F163" s="15">
        <v>-9.502404168920971E-7</v>
      </c>
      <c r="G163" s="25">
        <v>-1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9.5024803918528889E-7</v>
      </c>
      <c r="E164" s="17">
        <v>0</v>
      </c>
      <c r="F164" s="15">
        <v>-9.5024803918528889E-7</v>
      </c>
      <c r="G164" s="25">
        <v>-1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1.7694886259881076E-9</v>
      </c>
      <c r="E165" s="17">
        <v>0</v>
      </c>
      <c r="F165" s="15">
        <v>-1.7694886259881076E-9</v>
      </c>
      <c r="G165" s="68">
        <v>-1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7767.8789177077515</v>
      </c>
      <c r="E167" s="17">
        <v>2261.496818783156</v>
      </c>
      <c r="F167" s="21">
        <v>-5506.382098924596</v>
      </c>
      <c r="G167" s="27">
        <v>-0.70886559345977707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7567.3773514388458</v>
      </c>
      <c r="E173" s="17">
        <v>2202.16461678</v>
      </c>
      <c r="F173" s="15">
        <v>-5365.2127346588459</v>
      </c>
      <c r="G173" s="25">
        <v>-0.70899236095828033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11.195004919999999</v>
      </c>
      <c r="E175" s="17">
        <v>15.812630149999999</v>
      </c>
      <c r="F175" s="15">
        <v>4.6176252299999998</v>
      </c>
      <c r="G175" s="25">
        <v>0.41247192502350416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16.2</v>
      </c>
      <c r="E176" s="17">
        <v>0.74160872999999994</v>
      </c>
      <c r="F176" s="15">
        <v>-1.7694886259881076E-9</v>
      </c>
      <c r="G176" s="25">
        <v>-1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-5365.2127346588459</v>
      </c>
      <c r="G183" s="25">
        <v>-0.70899236095828033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173.10656134890567</v>
      </c>
      <c r="E184" s="17">
        <v>42.777963123156042</v>
      </c>
      <c r="F184" s="15">
        <v>-130.32859822574963</v>
      </c>
      <c r="G184" s="25">
        <v>-0.75288075281597944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7081.625215818447</v>
      </c>
      <c r="E185" s="17">
        <v>1898.3973952941367</v>
      </c>
      <c r="F185" s="21">
        <v>-5183.2278205243101</v>
      </c>
      <c r="G185" s="27">
        <v>-0.7319263110601183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1071.85991125121</v>
      </c>
      <c r="E187" s="17">
        <v>376.86510316999994</v>
      </c>
      <c r="F187" s="15">
        <v>-694.99480808121007</v>
      </c>
      <c r="G187" s="25">
        <v>-0.64840078520142108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1071.85991125121</v>
      </c>
      <c r="E190" s="17">
        <v>376.86510316999994</v>
      </c>
      <c r="F190" s="15">
        <v>-694.99480808121007</v>
      </c>
      <c r="G190" s="25">
        <v>-0.64840078520142108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1014.5531764378179</v>
      </c>
      <c r="E191" s="17">
        <v>258.33318020000002</v>
      </c>
      <c r="F191" s="15">
        <v>-756.2199962378179</v>
      </c>
      <c r="G191" s="25">
        <v>-0.74537245932536556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98.287363383957995</v>
      </c>
      <c r="E192" s="17">
        <v>27.73153413</v>
      </c>
      <c r="F192" s="15">
        <v>-70.555829253957995</v>
      </c>
      <c r="G192" s="25">
        <v>-0.71785249725677136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1760.5026157653283</v>
      </c>
      <c r="E194" s="17">
        <v>443.22129899999999</v>
      </c>
      <c r="F194" s="15">
        <v>-1317.2813167653283</v>
      </c>
      <c r="G194" s="25">
        <v>-0.74824161291727354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518.05563499164293</v>
      </c>
      <c r="E195" s="17">
        <v>142.61001179000002</v>
      </c>
      <c r="F195" s="15">
        <v>-375.44562320164289</v>
      </c>
      <c r="G195" s="25">
        <v>-0.72472066288343606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607.6807677701795</v>
      </c>
      <c r="E196" s="17">
        <v>116.35950282350991</v>
      </c>
      <c r="F196" s="15">
        <v>-491.3212649466696</v>
      </c>
      <c r="G196" s="25">
        <v>-0.80851870094477596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43.575620267056642</v>
      </c>
      <c r="E197" s="17">
        <v>-18.146003100134671</v>
      </c>
      <c r="F197" s="15">
        <v>-61.721623367191313</v>
      </c>
      <c r="G197" s="25">
        <v>-1.4164255835929691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748.58353241427062</v>
      </c>
      <c r="E198" s="17">
        <v>119.04440209000001</v>
      </c>
      <c r="F198" s="15">
        <v>-629.53913032427067</v>
      </c>
      <c r="G198" s="25">
        <v>-0.84097378991751581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170.57054584311112</v>
      </c>
      <c r="E199" s="17">
        <v>13.652633289999926</v>
      </c>
      <c r="F199" s="15">
        <v>-156.91791255311119</v>
      </c>
      <c r="G199" s="25">
        <v>-0.91995902210128666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33.400675414707237</v>
      </c>
      <c r="E200" s="17">
        <v>3.3612368399999997</v>
      </c>
      <c r="F200" s="15">
        <v>-30.039438574707237</v>
      </c>
      <c r="G200" s="25">
        <v>-0.89936620148346003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0</v>
      </c>
      <c r="E201" s="17">
        <v>0</v>
      </c>
      <c r="F201" s="15">
        <v>0</v>
      </c>
      <c r="G201" s="25" t="s">
        <v>6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1058.1309925462208</v>
      </c>
      <c r="E202" s="17">
        <v>397.21849196062681</v>
      </c>
      <c r="F202" s="15">
        <v>-660.91250058559399</v>
      </c>
      <c r="G202" s="25">
        <v>-0.62460366933891154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0</v>
      </c>
      <c r="E203" s="17">
        <v>3.1300943999999999</v>
      </c>
      <c r="F203" s="21">
        <v>3.1300943999999999</v>
      </c>
      <c r="G203" s="27" t="s">
        <v>6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</v>
      </c>
      <c r="E209" s="17">
        <v>3.1300943999999999</v>
      </c>
      <c r="F209" s="15">
        <v>3.1300943999999999</v>
      </c>
      <c r="G209" s="25" t="s">
        <v>6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720.10225332000005</v>
      </c>
      <c r="E210" s="17">
        <v>460.88345473999999</v>
      </c>
      <c r="F210" s="21">
        <v>-259.21879858000005</v>
      </c>
      <c r="G210" s="27">
        <v>-0.35997498603133526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720.10225332000005</v>
      </c>
      <c r="E211" s="17">
        <v>460.88345473999999</v>
      </c>
      <c r="F211" s="15">
        <v>-259.21879858000005</v>
      </c>
      <c r="G211" s="25">
        <v>-0.35997498603133526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376.92266887</v>
      </c>
      <c r="E212" s="17">
        <v>226.05683235000004</v>
      </c>
      <c r="F212" s="15">
        <v>-150.86583651999996</v>
      </c>
      <c r="G212" s="25">
        <v>-0.40025673428528474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242.26034208000002</v>
      </c>
      <c r="E213" s="17">
        <v>0</v>
      </c>
      <c r="F213" s="15">
        <v>-242.26034208000002</v>
      </c>
      <c r="G213" s="25">
        <v>-1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98.02332949999996</v>
      </c>
      <c r="E215" s="17">
        <v>0</v>
      </c>
      <c r="F215" s="15">
        <v>-98.02332949999996</v>
      </c>
      <c r="G215" s="25">
        <v>-1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2.8959128700000747</v>
      </c>
      <c r="E217" s="17">
        <v>234.82662238999995</v>
      </c>
      <c r="F217" s="15">
        <v>231.93070951999988</v>
      </c>
      <c r="G217" s="25">
        <v>80.088980550023905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0</v>
      </c>
      <c r="F221" s="15">
        <v>0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183.07348200980869</v>
      </c>
      <c r="E222" s="17">
        <v>989.90948271063553</v>
      </c>
      <c r="F222" s="21">
        <v>806.83600070082684</v>
      </c>
      <c r="G222" s="27">
        <v>4.4071702348327992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5.3541369306126816</v>
      </c>
      <c r="E223" s="17">
        <v>5.4564827106355605</v>
      </c>
      <c r="F223" s="15">
        <v>0.10234578002287886</v>
      </c>
      <c r="G223" s="25">
        <v>1.9115271303150494E-2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177.71934507919602</v>
      </c>
      <c r="E224" s="17">
        <v>141.25299999999999</v>
      </c>
      <c r="F224" s="15">
        <v>-36.466345079196032</v>
      </c>
      <c r="G224" s="25">
        <v>-0.20519063393434042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177.71934507919627</v>
      </c>
      <c r="E226" s="17">
        <v>51.580471759999931</v>
      </c>
      <c r="F226" s="15">
        <v>-126.13887331919634</v>
      </c>
      <c r="G226" s="25">
        <v>-0.70976445058913329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-2.6193447411060331E-13</v>
      </c>
      <c r="E227" s="17">
        <v>89.672528240000048</v>
      </c>
      <c r="F227" s="15">
        <v>89.672528240000304</v>
      </c>
      <c r="G227" s="25" t="s">
        <v>6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0</v>
      </c>
      <c r="E234" s="17">
        <v>843.2</v>
      </c>
      <c r="F234" s="15">
        <v>843.2</v>
      </c>
      <c r="G234" s="25" t="s">
        <v>6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177.71934507919602</v>
      </c>
      <c r="E235" s="17">
        <v>1134.4531849700002</v>
      </c>
      <c r="F235" s="21">
        <v>956.73383989080412</v>
      </c>
      <c r="G235" s="27">
        <v>5.3833972855597709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177.71934507919602</v>
      </c>
      <c r="E236" s="17">
        <v>141.25299999999999</v>
      </c>
      <c r="F236" s="15">
        <v>-36.466345079196032</v>
      </c>
      <c r="G236" s="25">
        <v>-0.20519063393434042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177.71934507919627</v>
      </c>
      <c r="E237" s="17">
        <v>0</v>
      </c>
      <c r="F237" s="15">
        <v>-177.71934507919627</v>
      </c>
      <c r="G237" s="25">
        <v>-1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51.580471759999931</v>
      </c>
      <c r="F238" s="15">
        <v>51.580471759999931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-2.6193447411060331E-13</v>
      </c>
      <c r="E239" s="17">
        <v>89.672528240000048</v>
      </c>
      <c r="F239" s="15">
        <v>89.672528240000304</v>
      </c>
      <c r="G239" s="25" t="s">
        <v>6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>
        <v>1.8496999999999999E-4</v>
      </c>
      <c r="F240" s="15">
        <v>1.8496999999999999E-4</v>
      </c>
      <c r="G240" s="25" t="s">
        <v>6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993.20000000000027</v>
      </c>
      <c r="F241" s="15">
        <v>993.20000000000027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686.25370188930447</v>
      </c>
      <c r="E242" s="17">
        <v>363.09942348901927</v>
      </c>
      <c r="F242" s="21">
        <v>-323.15427840028519</v>
      </c>
      <c r="G242" s="27">
        <v>-0.47089622614875354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-720.10225332000005</v>
      </c>
      <c r="E243" s="17">
        <v>-457.75336033999997</v>
      </c>
      <c r="F243" s="21">
        <v>262.34889298000007</v>
      </c>
      <c r="G243" s="27">
        <v>0.36432172204773966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-720.10225332000005</v>
      </c>
      <c r="E244" s="17">
        <v>-460.88345473999999</v>
      </c>
      <c r="F244" s="15">
        <v>259.21879858000005</v>
      </c>
      <c r="G244" s="25">
        <v>0.35997498603133526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</v>
      </c>
      <c r="E245" s="17">
        <v>3.1300943999999999</v>
      </c>
      <c r="F245" s="15">
        <v>3.1300943999999999</v>
      </c>
      <c r="G245" s="25" t="s">
        <v>6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5.3541369306126683</v>
      </c>
      <c r="E246" s="17">
        <v>-144.54370225936464</v>
      </c>
      <c r="F246" s="21">
        <v>-149.8978391899773</v>
      </c>
      <c r="G246" s="27">
        <v>-27.99663907228922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0</v>
      </c>
      <c r="E247" s="17">
        <v>0</v>
      </c>
      <c r="F247" s="15">
        <v>0</v>
      </c>
      <c r="G247" s="25" t="s">
        <v>6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5.3541369306126683</v>
      </c>
      <c r="E248" s="17">
        <v>-144.54370225936464</v>
      </c>
      <c r="F248" s="15">
        <v>-149.8978391899773</v>
      </c>
      <c r="G248" s="25">
        <v>-27.99663907228922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30</v>
      </c>
      <c r="E249" s="17">
        <v>190</v>
      </c>
      <c r="F249" s="21">
        <v>160</v>
      </c>
      <c r="G249" s="27">
        <v>5.333333333333333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1.505585499917089</v>
      </c>
      <c r="E250" s="17">
        <v>-49.197639110345335</v>
      </c>
      <c r="F250" s="21">
        <v>-50.703224610262424</v>
      </c>
      <c r="G250" s="27">
        <v>-33.676748755254749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34.075713131993979</v>
      </c>
      <c r="E251" s="17">
        <v>79.690475338404596</v>
      </c>
      <c r="F251" s="21">
        <v>45.614762206410617</v>
      </c>
      <c r="G251" s="27">
        <v>1.3386297164117902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35.581298631911068</v>
      </c>
      <c r="E252" s="17">
        <v>30.492836228059261</v>
      </c>
      <c r="F252" s="21">
        <v>-5.0884624038518069</v>
      </c>
      <c r="G252" s="27">
        <v>-0.14300946282180443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741.9197343882521</v>
      </c>
      <c r="E254" s="17">
        <v>645.55465749897792</v>
      </c>
      <c r="F254" s="15">
        <v>-96.365076889274178</v>
      </c>
      <c r="G254" s="25">
        <v>-0.12988612166885108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7" t="s">
        <v>6</v>
      </c>
      <c r="G258" s="17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7" t="s">
        <v>6</v>
      </c>
      <c r="G260" s="17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606.42284261781799</v>
      </c>
      <c r="E265" s="17">
        <v>584.17062032999979</v>
      </c>
      <c r="F265" s="15">
        <v>-22.252222287818199</v>
      </c>
      <c r="G265" s="25">
        <v>-3.6694234985871196E-2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257.01491478377636</v>
      </c>
      <c r="E266" s="17">
        <v>288.69756549999983</v>
      </c>
      <c r="F266" s="15">
        <v>31.682650716223463</v>
      </c>
      <c r="G266" s="25">
        <v>0.12327164259271765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0.40922199999998243</v>
      </c>
      <c r="F269" s="16">
        <v>0.40922199999998243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6.0537576100000567</v>
      </c>
      <c r="E271" s="17">
        <v>0</v>
      </c>
      <c r="F271" s="16">
        <v>-6.0537576100000567</v>
      </c>
      <c r="G271" s="25">
        <v>-1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6.0537576100000567</v>
      </c>
      <c r="E272" s="17">
        <v>0</v>
      </c>
      <c r="F272" s="16">
        <v>-6.0537576100000567</v>
      </c>
      <c r="G272" s="25">
        <v>-1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129.44313416043406</v>
      </c>
      <c r="E281" s="17">
        <v>60.974815168978125</v>
      </c>
      <c r="F281" s="15">
        <v>-68.468318991455931</v>
      </c>
      <c r="G281" s="25">
        <v>-0.52894515754381466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57.367195969954878</v>
      </c>
      <c r="E282" s="17">
        <v>22.70461079760662</v>
      </c>
      <c r="F282" s="15">
        <v>-34.662585172348258</v>
      </c>
      <c r="G282" s="25">
        <v>-0.60422310322614015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742.72311668361544</v>
      </c>
      <c r="E283" s="17">
        <v>1197.826357677483</v>
      </c>
      <c r="F283" s="15">
        <v>455.10324099386753</v>
      </c>
      <c r="G283" s="25">
        <v>0.61274953043871938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80.83896250542999</v>
      </c>
      <c r="E286" s="17">
        <v>39.594586650000082</v>
      </c>
      <c r="F286" s="15">
        <v>-41.244375855429908</v>
      </c>
      <c r="G286" s="25">
        <v>-0.51020417107232796</v>
      </c>
      <c r="H286" s="15"/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80.83896250542999</v>
      </c>
      <c r="E289" s="17">
        <v>39.594586650000082</v>
      </c>
      <c r="F289" s="15">
        <v>-41.244375855429908</v>
      </c>
      <c r="G289" s="25">
        <v>-0.51020417107232796</v>
      </c>
      <c r="H289" s="15"/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0</v>
      </c>
      <c r="F290" s="15">
        <v>0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62.699850345949756</v>
      </c>
      <c r="E291" s="17">
        <v>65.698109490000121</v>
      </c>
      <c r="F291" s="15">
        <v>2.9982591440503654</v>
      </c>
      <c r="G291" s="25">
        <v>4.7819239240720852E-2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4.2977941055080011</v>
      </c>
      <c r="E293" s="17">
        <v>4.8835992199999962</v>
      </c>
      <c r="F293" s="15">
        <v>0.58580511449199513</v>
      </c>
      <c r="G293" s="25">
        <v>0.13630367116499004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114.73831494700003</v>
      </c>
      <c r="E295" s="17">
        <v>81.933083540000013</v>
      </c>
      <c r="F295" s="15">
        <v>-32.805231407000022</v>
      </c>
      <c r="G295" s="25">
        <v>-0.28591348428076035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199.17689281852142</v>
      </c>
      <c r="E297" s="17">
        <v>236.02166415516481</v>
      </c>
      <c r="F297" s="15">
        <v>36.84477133664339</v>
      </c>
      <c r="G297" s="25">
        <v>0.18498516979183041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5.2</v>
      </c>
      <c r="E299" s="17">
        <v>275.68599874</v>
      </c>
      <c r="F299" s="15">
        <v>270.48599874000001</v>
      </c>
      <c r="G299" s="25">
        <v>52.016538219230767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157.58079950704371</v>
      </c>
      <c r="E301" s="17">
        <v>143.73791771</v>
      </c>
      <c r="F301" s="15">
        <v>-13.842881797043702</v>
      </c>
      <c r="G301" s="25">
        <v>-8.7846246753081988E-2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0</v>
      </c>
      <c r="F302" s="15">
        <v>0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118.19050245416241</v>
      </c>
      <c r="E303" s="17">
        <v>350.27139817231773</v>
      </c>
      <c r="F303" s="15">
        <v>232.08089571815532</v>
      </c>
      <c r="G303" s="25">
        <v>1.9636171341953876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9.0136272268974587</v>
      </c>
      <c r="E304" s="17">
        <v>32.116668159549455</v>
      </c>
      <c r="F304" s="15">
        <v>23.103040932651997</v>
      </c>
      <c r="G304" s="25">
        <v>2.5631236294874147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100.67580270536322</v>
      </c>
      <c r="E305" s="17">
        <v>107.05765313256973</v>
      </c>
      <c r="F305" s="15">
        <v>6.3818504272065013</v>
      </c>
      <c r="G305" s="25">
        <v>6.3390112179026376E-2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 t="s">
        <v>6</v>
      </c>
      <c r="F307" s="15"/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 t="s">
        <v>6</v>
      </c>
      <c r="F308" s="15"/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100.35257331845901</v>
      </c>
      <c r="E311" s="17">
        <v>104.0004249930393</v>
      </c>
      <c r="F311" s="67">
        <v>3.6478516745802949</v>
      </c>
      <c r="G311" s="25">
        <v>3.6350355092581402E-2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4088.1475719999999</v>
      </c>
      <c r="E340" s="17">
        <v>1173.8058390000001</v>
      </c>
      <c r="F340" s="15">
        <v>-2914.3417329999997</v>
      </c>
      <c r="G340" s="25">
        <v>-0.71287586411031834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1173.8058390000001</v>
      </c>
      <c r="F341" s="15">
        <v>1173.8058390000001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444.56533800000005</v>
      </c>
      <c r="F342" s="15">
        <v>444.56533800000005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729.24050099999999</v>
      </c>
      <c r="F343" s="15">
        <v>729.24050099999999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246.13326356754169</v>
      </c>
      <c r="E344" s="17">
        <v>88.88383500000009</v>
      </c>
      <c r="F344" s="15">
        <v>-157.2494285675416</v>
      </c>
      <c r="G344" s="25">
        <v>-0.63887922456442225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197.31664799999999</v>
      </c>
      <c r="E345" s="17">
        <v>204.68253333333334</v>
      </c>
      <c r="F345" s="15">
        <v>7.3658853333333525</v>
      </c>
      <c r="G345" s="25">
        <v>3.7330278047969644E-2</v>
      </c>
      <c r="H345" s="15"/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204.68253333333334</v>
      </c>
      <c r="F346" s="15">
        <v>204.68253333333334</v>
      </c>
      <c r="G346" s="25" t="s">
        <v>6</v>
      </c>
      <c r="H346" s="15"/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9.7452000000000005</v>
      </c>
      <c r="F347" s="15">
        <v>9.7452000000000005</v>
      </c>
      <c r="G347" s="25" t="s">
        <v>6</v>
      </c>
      <c r="H347" s="15"/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194.93733333333333</v>
      </c>
      <c r="F348" s="15">
        <v>194.93733333333333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228610</v>
      </c>
      <c r="E349" s="17">
        <v>232683.98686710998</v>
      </c>
      <c r="F349" s="15">
        <v>4073.986867109983</v>
      </c>
      <c r="G349" s="25">
        <v>1.7820685302961301E-2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4468.4636501802488</v>
      </c>
      <c r="E350" s="17">
        <v>1242.72254062</v>
      </c>
      <c r="F350" s="15">
        <v>-3225.7411095602488</v>
      </c>
      <c r="G350" s="25">
        <v>-0.72189042187467023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2671.6000000000004</v>
      </c>
      <c r="E367" s="17">
        <v>2490.2000000000003</v>
      </c>
      <c r="F367" s="21">
        <v>-181.40000000000009</v>
      </c>
      <c r="G367" s="27">
        <v>-6.7899386135649067E-2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25" t="s">
        <v>151</v>
      </c>
      <c r="B370" s="126" t="s">
        <v>150</v>
      </c>
      <c r="C370" s="113" t="s">
        <v>149</v>
      </c>
      <c r="D370" s="124" t="s">
        <v>698</v>
      </c>
      <c r="E370" s="124"/>
      <c r="F370" s="122" t="s">
        <v>148</v>
      </c>
      <c r="G370" s="123"/>
      <c r="H370" s="122" t="s">
        <v>147</v>
      </c>
    </row>
    <row r="371" spans="1:8" s="45" customFormat="1" ht="58.5" customHeight="1" x14ac:dyDescent="0.2">
      <c r="A371" s="125"/>
      <c r="B371" s="126"/>
      <c r="C371" s="113"/>
      <c r="D371" s="48" t="s">
        <v>146</v>
      </c>
      <c r="E371" s="48" t="s">
        <v>145</v>
      </c>
      <c r="F371" s="47" t="s">
        <v>144</v>
      </c>
      <c r="G371" s="46" t="s">
        <v>143</v>
      </c>
      <c r="H371" s="123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0" t="s">
        <v>142</v>
      </c>
      <c r="B373" s="110"/>
      <c r="C373" s="23" t="s">
        <v>7</v>
      </c>
      <c r="D373" s="26">
        <v>720.10225332048719</v>
      </c>
      <c r="E373" s="26">
        <v>460.88345473999993</v>
      </c>
      <c r="F373" s="21">
        <v>-259.21879858048726</v>
      </c>
      <c r="G373" s="27">
        <v>-0.35997498603176831</v>
      </c>
      <c r="H373" s="34"/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542.38290824129092</v>
      </c>
      <c r="E374" s="26">
        <v>409.30298298000002</v>
      </c>
      <c r="F374" s="21">
        <v>-133.0799252612909</v>
      </c>
      <c r="G374" s="27">
        <v>-0.24536157618390028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4.3520000000000003</v>
      </c>
      <c r="E375" s="26">
        <v>7.09569911</v>
      </c>
      <c r="F375" s="15">
        <v>2.7436991099999997</v>
      </c>
      <c r="G375" s="25">
        <v>0.63044556755514691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4.3520000000000003</v>
      </c>
      <c r="E376" s="26">
        <v>7.09569911</v>
      </c>
      <c r="F376" s="15">
        <v>2.7436991099999997</v>
      </c>
      <c r="G376" s="25">
        <v>0.63044556755514691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/>
      <c r="G378" s="16"/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/>
      <c r="G379" s="16"/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4.3520000000000003</v>
      </c>
      <c r="E384" s="26">
        <v>7.09569911</v>
      </c>
      <c r="F384" s="15">
        <v>2.7436991099999997</v>
      </c>
      <c r="G384" s="25">
        <v>0.63044556755514691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4.3520000000000003</v>
      </c>
      <c r="E387" s="26">
        <v>7.09569911</v>
      </c>
      <c r="F387" s="15">
        <v>2.7436991099999997</v>
      </c>
      <c r="G387" s="25">
        <v>0.63044556755514691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0</v>
      </c>
      <c r="E388" s="26">
        <v>7.09569911</v>
      </c>
      <c r="F388" s="15">
        <v>7.09569911</v>
      </c>
      <c r="G388" s="25" t="s">
        <v>6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17">
        <v>0</v>
      </c>
      <c r="E389" s="17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/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/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420.66140598442337</v>
      </c>
      <c r="E399" s="26">
        <v>230.02768000000003</v>
      </c>
      <c r="F399" s="15">
        <v>-190.63372598442334</v>
      </c>
      <c r="G399" s="25">
        <v>-0.45317617274231781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420.66140598442337</v>
      </c>
      <c r="E400" s="26">
        <v>230.02768000000003</v>
      </c>
      <c r="F400" s="15">
        <v>-190.63372598442334</v>
      </c>
      <c r="G400" s="25">
        <v>-0.45317617274231781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/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/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420.66140598442337</v>
      </c>
      <c r="E406" s="26">
        <v>230.02768000000003</v>
      </c>
      <c r="F406" s="15">
        <v>-190.63372598442334</v>
      </c>
      <c r="G406" s="25">
        <v>-0.45317617274231781</v>
      </c>
      <c r="H406" s="31"/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/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/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114.47358938686766</v>
      </c>
      <c r="E427" s="26">
        <v>96.736143229999982</v>
      </c>
      <c r="F427" s="15">
        <v>-17.737446156867676</v>
      </c>
      <c r="G427" s="25">
        <v>-0.15494793385855432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2.8959128700000005</v>
      </c>
      <c r="E428" s="26">
        <v>75.443460640000026</v>
      </c>
      <c r="F428" s="21">
        <v>72.547547770000023</v>
      </c>
      <c r="G428" s="27">
        <v>25.051702529296058</v>
      </c>
      <c r="H428" s="34"/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177.71934507919627</v>
      </c>
      <c r="E431" s="26">
        <v>51.580471759999931</v>
      </c>
      <c r="F431" s="21">
        <v>-126.13887331919634</v>
      </c>
      <c r="G431" s="27">
        <v>-0.70976445058913329</v>
      </c>
      <c r="H431" s="34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177.71934507919627</v>
      </c>
      <c r="E432" s="26">
        <v>51.580471759999931</v>
      </c>
      <c r="F432" s="15">
        <v>-126.13887331919634</v>
      </c>
      <c r="G432" s="25">
        <v>-0.70976445058913329</v>
      </c>
      <c r="H432" s="31"/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22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254.45887495000002</v>
      </c>
      <c r="E444" s="26">
        <v>90.255703220000001</v>
      </c>
      <c r="F444" s="21">
        <v>-164.20317173000001</v>
      </c>
      <c r="G444" s="27">
        <v>-0.64530337863933873</v>
      </c>
      <c r="H444" s="34"/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16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227.63328555999999</v>
      </c>
      <c r="E446" s="26">
        <v>90.255703220000001</v>
      </c>
      <c r="F446" s="15">
        <v>-137.37758234</v>
      </c>
      <c r="G446" s="25">
        <v>-0.60350392958585919</v>
      </c>
      <c r="H446" s="31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0</v>
      </c>
      <c r="F447" s="15">
        <v>0</v>
      </c>
      <c r="G447" s="25" t="s">
        <v>6</v>
      </c>
      <c r="H447" s="16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1" t="s">
        <v>4</v>
      </c>
      <c r="B455" s="111"/>
      <c r="C455" s="111"/>
      <c r="D455" s="111"/>
      <c r="E455" s="111"/>
      <c r="F455" s="13"/>
      <c r="G455" s="1"/>
      <c r="H455" s="1"/>
    </row>
    <row r="456" spans="1:8" ht="15.75" customHeight="1" x14ac:dyDescent="0.25">
      <c r="A456" s="111" t="s">
        <v>3</v>
      </c>
      <c r="B456" s="111"/>
      <c r="C456" s="111"/>
      <c r="D456" s="111"/>
      <c r="E456" s="111"/>
      <c r="F456" s="13"/>
      <c r="G456" s="1"/>
      <c r="H456" s="1"/>
    </row>
    <row r="457" spans="1:8" ht="15.75" customHeight="1" x14ac:dyDescent="0.25">
      <c r="A457" s="111" t="s">
        <v>2</v>
      </c>
      <c r="B457" s="111"/>
      <c r="C457" s="111"/>
      <c r="D457" s="111"/>
      <c r="E457" s="111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09" t="s">
        <v>0</v>
      </c>
      <c r="B459" s="109"/>
      <c r="C459" s="109"/>
      <c r="D459" s="109"/>
      <c r="E459" s="109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2020-03-26T05:52:59Z</dcterms:created>
  <dcterms:modified xsi:type="dcterms:W3CDTF">2022-05-13T08:44:15Z</dcterms:modified>
</cp:coreProperties>
</file>