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35" windowWidth="14355" windowHeight="876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Z34" i="10" l="1"/>
  <c r="AZ32" i="10"/>
  <c r="E34" i="10"/>
  <c r="D34" i="10"/>
  <c r="E32" i="10"/>
  <c r="D32" i="10"/>
  <c r="C34" i="10"/>
  <c r="C32" i="10"/>
</calcChain>
</file>

<file path=xl/sharedStrings.xml><?xml version="1.0" encoding="utf-8"?>
<sst xmlns="http://schemas.openxmlformats.org/spreadsheetml/2006/main" count="4468" uniqueCount="727">
  <si>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</si>
  <si>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</si>
  <si>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</si>
  <si>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</si>
  <si>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</si>
  <si>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</si>
  <si>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</si>
  <si>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I_000-41-1-01.21-0244</t>
  </si>
  <si>
    <t>(идентификатор инвестиционного проекта)</t>
  </si>
  <si>
    <t>Реконструкция ВЛ-35 кВ М-41 с заменой опоры №40 на анкерную свободностоящую для технологического присоединения Заявителя в г.Мурманск (договор ТП №43-022041/17 от 02.11.2017 с ООО "ПАРК") (опора - 1 шт.; дог. тп.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</si>
  <si>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</si>
  <si>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</si>
  <si>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</si>
  <si>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</si>
  <si>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</si>
  <si>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</si>
  <si>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</si>
  <si>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</si>
  <si>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</si>
  <si>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</si>
  <si>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</si>
  <si>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</si>
  <si>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</si>
  <si>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</si>
  <si>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</si>
  <si>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</si>
  <si>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</si>
  <si>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</si>
  <si>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</si>
  <si>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Мурманск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</si>
  <si>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</si>
  <si>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</si>
  <si>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</si>
  <si>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</si>
  <si>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</si>
  <si>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</si>
  <si>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</si>
  <si>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</si>
  <si>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</si>
  <si>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</si>
  <si>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</si>
  <si>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</si>
  <si>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</si>
  <si>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</si>
  <si>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</si>
  <si>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</si>
  <si>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</si>
  <si>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</si>
  <si>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</si>
  <si>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</si>
  <si>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</si>
  <si>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</si>
  <si>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</si>
  <si>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</si>
  <si>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</si>
  <si>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</si>
  <si>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</si>
  <si>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2021 г.;
Максимальная мощность присоединяемых потребителей электрической энергии:
1,2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</si>
  <si>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</si>
  <si>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</si>
  <si>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</si>
  <si>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</si>
  <si>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</si>
  <si>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</si>
  <si>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</si>
  <si>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</si>
  <si>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</si>
  <si>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</si>
  <si>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</si>
  <si>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</si>
  <si>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</si>
  <si>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</si>
  <si>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</si>
  <si>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</si>
  <si>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1,132 млн.руб. с НДС</t>
  </si>
  <si>
    <t>25</t>
  </si>
  <si>
    <t>Общий объем освоения капитальных вложений по инвестиционному проекту за период реализации инвестиционной программы</t>
  </si>
  <si>
    <t>1,756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</si>
  <si>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</si>
  <si>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</si>
  <si>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</si>
  <si>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</si>
  <si>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</si>
  <si>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</si>
  <si>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</si>
  <si>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</si>
  <si>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</si>
  <si>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</si>
  <si>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</si>
  <si>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</si>
  <si>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</si>
  <si>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</si>
  <si>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</si>
  <si>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</si>
  <si>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</si>
  <si>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</si>
  <si>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</si>
  <si>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</si>
  <si>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№43-022041/17         от 02.11.2017</t>
  </si>
  <si>
    <t>№43-022041/17-001 от 28.12.2018
№43-022041/17-003 от 03.08.2020
№43-022041/17-004 от 30.07.2021
№43-022041/17-002 от 30.12.2019</t>
  </si>
  <si>
    <t>Договор исполнен</t>
  </si>
  <si>
    <t>г.Мурманск, ул.Три Ручья</t>
  </si>
  <si>
    <t>КТП-35/6 кВ (для электроснабжения фабрики по переработке рыбы), г.Мурманск, ул.Три Ручья</t>
  </si>
  <si>
    <t>Опора №5 ВЛ-35кВ ОМ-41/Ф-"КТП-35/0,4 Парк"</t>
  </si>
  <si>
    <t>35 кВ</t>
  </si>
  <si>
    <t>Третья</t>
  </si>
  <si>
    <t>3.1. Требования к электрической сети.  
3.1.1. Развитие существующих объектов сетевой организации. 
3.1.1.1. Выполнить замену трансформатора Т-2 ПС 8 на трансформатор 25 МВА.
3.1.1.2. Выполнить замену существующей опоры №40 ВЛ-35кВ М-41 на опору анкерную свободностоящую (тип опоры определить проектом). 
3.1.2. Новое строительство.
3.1.2.1. Вблизи опоры №40 ВЛ-35кВ М-41 установить отпаечную опору с реклоузером 35кВ.
3.1.2.2. Построить ЛЭП-35 кВ от вновь установленной отпаечной опоры до границы земельного участка Заявителя. 
3.1.2.3. На концевой опоре ЛЭП-35 кВ от ВЛ-35 кВ М-41 выполнить подключение вводов 35 кВ КТП-35/6/0,4 кВ Заявителя к проводам ЛЭП-35 кВ от ВЛ-35 кВ М-41.
3.2. Требования к системе релейной защиты и автоматики (включая противоаварийную и режимную).  
3.2.1. Развитие существующих объектов сетевой организации.
- Не требуется. 
3.2.2. Новое строительство.
3.2.2.1. Перед присоединением произвести необходимые наладочные работы и  профилактические испытания оборудования и защит.  
3.3. Требования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</si>
  <si>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</si>
  <si>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</si>
  <si>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</si>
  <si>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</si>
  <si>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</si>
  <si>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</si>
  <si>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</si>
  <si>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</si>
  <si>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</si>
  <si>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</si>
  <si>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</si>
  <si>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</si>
  <si>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</si>
  <si>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</si>
  <si>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</si>
  <si>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</si>
  <si>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</si>
  <si>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</si>
  <si>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</si>
  <si>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</si>
  <si>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</si>
  <si>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</si>
  <si>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</si>
  <si>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</si>
  <si>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</si>
  <si>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</si>
  <si>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</si>
  <si>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</si>
  <si>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</si>
  <si>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</si>
  <si>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</si>
  <si>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</si>
  <si>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</si>
  <si>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</si>
  <si>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</si>
  <si>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</si>
  <si>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</si>
  <si>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</si>
  <si>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</si>
  <si>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</si>
  <si>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</si>
  <si>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</si>
  <si>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</si>
  <si>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</si>
  <si>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</si>
  <si>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</si>
  <si>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</si>
  <si>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</si>
  <si>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</si>
  <si>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</si>
  <si>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технологическое присоединение - расширение сферы деятельности</t>
  </si>
  <si>
    <t>Описание конкретных результатов реализации инвестиционного проекта</t>
  </si>
  <si>
    <t>договор ТП №43-022041/17 от 31.07.2017 с ООО "ПАРК"</t>
  </si>
  <si>
    <t>Описание состава объектов инвестиционной деятельности их количества и характеристик в отношении каждого такого объекта</t>
  </si>
  <si>
    <t>замена опоры №40 на анкерную свободностоящую (договор ТП №43-022041/17 от 31.07.2017 с ООО "ПАРК")</t>
  </si>
  <si>
    <t>Удельные стоимостные показатели реализации инвестиционного проекта</t>
  </si>
  <si>
    <t>1,1321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</si>
  <si>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</si>
  <si>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</si>
  <si>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</si>
  <si>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</si>
  <si>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</si>
  <si>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</si>
  <si>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</si>
  <si>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</si>
  <si>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</si>
  <si>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</si>
  <si>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</si>
  <si>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</si>
  <si>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</si>
  <si>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</si>
  <si>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</si>
  <si>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</si>
  <si>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</si>
  <si>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</si>
  <si>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</si>
  <si>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</si>
  <si>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</si>
  <si>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</si>
  <si>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</si>
  <si>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</si>
  <si>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</si>
  <si>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</si>
  <si>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</si>
  <si>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</si>
  <si>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</si>
  <si>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</si>
  <si>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</si>
  <si>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</si>
  <si>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</si>
  <si>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</si>
  <si>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</si>
  <si>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</si>
  <si>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</si>
  <si>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</si>
  <si>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</si>
  <si>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</si>
  <si>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</si>
  <si>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</si>
  <si>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</si>
  <si>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</si>
  <si>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</si>
  <si>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</si>
  <si>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</si>
  <si>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</si>
  <si>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</si>
  <si>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</si>
  <si>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</si>
  <si>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</si>
  <si>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</si>
  <si>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</si>
  <si>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</si>
  <si>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</si>
  <si>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</si>
  <si>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</si>
  <si>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</si>
  <si>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</si>
  <si>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</si>
  <si>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</si>
  <si>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1,1</t>
  </si>
  <si>
    <t>Кол-во объектов, ед.</t>
  </si>
  <si>
    <t>Чистая приведённая стоимость (NPV) через 10 лет после ввода объекта в эксплуатацию, руб.</t>
  </si>
  <si>
    <t>43 920,77633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</si>
  <si>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</si>
  <si>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</si>
  <si>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</si>
  <si>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</si>
  <si>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</si>
  <si>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</si>
  <si>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</si>
  <si>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</si>
  <si>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</si>
  <si>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</si>
  <si>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</si>
  <si>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</si>
  <si>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</si>
  <si>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</si>
  <si>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</si>
  <si>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</si>
  <si>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</si>
  <si>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</si>
  <si>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</si>
  <si>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</si>
  <si>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</si>
  <si>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</si>
  <si>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</si>
  <si>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</si>
  <si>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</si>
  <si>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</si>
  <si>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</si>
  <si>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</si>
  <si>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</si>
  <si>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</si>
  <si>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</si>
  <si>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</si>
  <si>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</si>
  <si>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</si>
  <si>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</si>
  <si>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</si>
  <si>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</si>
  <si>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</si>
  <si>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</si>
  <si>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</si>
  <si>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</si>
  <si>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</si>
  <si>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</si>
  <si>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</si>
  <si>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</si>
  <si>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</si>
  <si>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</si>
  <si>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</si>
  <si>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</si>
  <si>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</si>
  <si>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</si>
  <si>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</si>
  <si>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</si>
  <si>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</si>
  <si>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</si>
  <si>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</si>
  <si>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</si>
  <si>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</si>
  <si>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</si>
  <si>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</si>
  <si>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</si>
  <si>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</si>
  <si>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</si>
  <si>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</si>
  <si>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</si>
  <si>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</si>
  <si>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</si>
  <si>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</si>
  <si>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</si>
  <si>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2076</t>
  </si>
  <si>
    <t>2077</t>
  </si>
  <si>
    <t>2078</t>
  </si>
  <si>
    <t>2079</t>
  </si>
  <si>
    <t>2080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</si>
  <si>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</si>
  <si>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</si>
  <si>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</si>
  <si>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</si>
  <si>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</si>
  <si>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</si>
  <si>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</si>
  <si>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</si>
  <si>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</si>
  <si>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</si>
  <si>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</si>
  <si>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</si>
  <si>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</si>
  <si>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</si>
  <si>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</si>
  <si>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</si>
  <si>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</si>
  <si>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</si>
  <si>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</si>
  <si>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</si>
  <si>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</si>
  <si>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</si>
  <si>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</si>
  <si>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</si>
  <si>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</si>
  <si>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</si>
  <si>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</si>
  <si>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</si>
  <si>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</si>
  <si>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</si>
  <si>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</si>
  <si>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</si>
  <si>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</si>
  <si>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</si>
  <si>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</si>
  <si>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</si>
  <si>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</si>
  <si>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</si>
  <si>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</si>
  <si>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</si>
  <si>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</si>
  <si>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</si>
  <si>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</si>
  <si>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</si>
  <si>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</si>
  <si>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</si>
  <si>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</si>
  <si>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</si>
  <si>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</si>
  <si>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</si>
  <si>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</si>
  <si>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</si>
  <si>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</si>
  <si>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</si>
  <si>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02.11.2017</t>
  </si>
  <si>
    <t>100</t>
  </si>
  <si>
    <t>1.2.</t>
  </si>
  <si>
    <t>Утверждение платы за ТП по индивидуальному проекту</t>
  </si>
  <si>
    <t>28.09.2017</t>
  </si>
  <si>
    <t>1.2.1.</t>
  </si>
  <si>
    <t>Принятие уполномоченным органом решения о подготовке документации по планировке территории</t>
  </si>
  <si>
    <t>28.11.2019</t>
  </si>
  <si>
    <t>1.3.</t>
  </si>
  <si>
    <t>Утверждение документации по планировке территории</t>
  </si>
  <si>
    <t>27.12.2019</t>
  </si>
  <si>
    <t>1.4.</t>
  </si>
  <si>
    <t>Получение правоустанавливающих документов на земельный участок</t>
  </si>
  <si>
    <t>15.12.2019</t>
  </si>
  <si>
    <t>30.12.2019</t>
  </si>
  <si>
    <t>1.5.</t>
  </si>
  <si>
    <t>Заключение договора на разработку проектной документации</t>
  </si>
  <si>
    <t>23.07.2018</t>
  </si>
  <si>
    <t>11.09.2018</t>
  </si>
  <si>
    <t>1.6.</t>
  </si>
  <si>
    <t>Приемка проектной документации заказчиком</t>
  </si>
  <si>
    <t>01.12.2019</t>
  </si>
  <si>
    <t>18.05.2020</t>
  </si>
  <si>
    <t>1.7.</t>
  </si>
  <si>
    <t>Получение положительного заключения экспертизы проектной документации</t>
  </si>
  <si>
    <t>01.01.2020</t>
  </si>
  <si>
    <t>28.02.2020</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</si>
  <si>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</si>
  <si>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</si>
  <si>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</si>
  <si>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</si>
  <si>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27.01.2020</t>
  </si>
  <si>
    <t>31.12.2019</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</si>
  <si>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</si>
  <si>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</si>
  <si>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</si>
  <si>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</si>
  <si>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</si>
  <si>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</si>
  <si>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</si>
  <si>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</si>
  <si>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В рамках договора на СМР</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</si>
  <si>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</si>
  <si>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</si>
  <si>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</si>
  <si>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</si>
  <si>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</si>
  <si>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31.12.2020</t>
  </si>
  <si>
    <t>15.01.2021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</si>
  <si>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</si>
  <si>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</si>
  <si>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</si>
  <si>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</si>
  <si>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</si>
  <si>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</si>
  <si>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</si>
  <si>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</si>
  <si>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</si>
  <si>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</si>
  <si>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10.12.2021</t>
  </si>
  <si>
    <t>12.12.2021</t>
  </si>
  <si>
    <t>3.7.</t>
  </si>
  <si>
    <t>Испытания и ввод в эксплуатацию</t>
  </si>
  <si>
    <t>Комплексное опробование оборудования</t>
  </si>
  <si>
    <t>14.12.2021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</si>
  <si>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</si>
  <si>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</si>
  <si>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</si>
  <si>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</si>
  <si>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</si>
  <si>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</si>
  <si>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15.12.2021</t>
  </si>
  <si>
    <t>26.12.2021</t>
  </si>
  <si>
    <t>31.08.2021</t>
  </si>
  <si>
    <t>4.4.</t>
  </si>
  <si>
    <t>Приемка основных средств к бухгалтерскому учету</t>
  </si>
  <si>
    <t>27.12.2021</t>
  </si>
  <si>
    <t>30.12.2021</t>
  </si>
  <si>
    <t>31.12.2021</t>
  </si>
  <si>
    <t>31.12.2022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</si>
  <si>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</si>
  <si>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</si>
  <si>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</si>
  <si>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</si>
  <si>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</si>
  <si>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</si>
  <si>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</si>
  <si>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</si>
  <si>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2015</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</si>
  <si>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</si>
  <si>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</si>
  <si>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</si>
  <si>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</si>
  <si>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</si>
  <si>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</si>
  <si>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</si>
  <si>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</si>
  <si>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</si>
  <si>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</si>
  <si>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</si>
  <si>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</si>
  <si>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</si>
  <si>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</si>
  <si>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</si>
  <si>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</si>
  <si>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</si>
  <si>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</si>
  <si>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</si>
  <si>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</si>
  <si>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</si>
  <si>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</si>
  <si>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</si>
  <si>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</si>
  <si>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</si>
  <si>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</si>
  <si>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</si>
  <si>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</si>
  <si>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</si>
  <si>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</si>
  <si>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</si>
  <si>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</si>
  <si>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</si>
  <si>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</si>
  <si>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</si>
  <si>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</si>
  <si>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</si>
  <si>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</si>
  <si>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56</t>
  </si>
  <si>
    <t>57</t>
  </si>
  <si>
    <t>Финансирование капитальных вложений в прогнозных ценах соответствующих лет всего, млн рублей (с НДС), в том числе за счет:</t>
  </si>
  <si>
    <t>1,13206319</t>
  </si>
  <si>
    <t>1,03999526</t>
  </si>
  <si>
    <t>0,09206793</t>
  </si>
  <si>
    <t>4 кв.</t>
  </si>
  <si>
    <t>3 кв.</t>
  </si>
  <si>
    <t>1 кв.; 3 кв.; 4 кв.</t>
  </si>
  <si>
    <t>0,88621765</t>
  </si>
  <si>
    <t>1 кв.; 3 кв.</t>
  </si>
  <si>
    <t>0,97828558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</si>
  <si>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</si>
  <si>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</si>
  <si>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</si>
  <si>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</si>
  <si>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</si>
  <si>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</si>
  <si>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кв.; 4 кв.</t>
  </si>
  <si>
    <t>1.4</t>
  </si>
  <si>
    <t>платы за технологическое присоединение</t>
  </si>
  <si>
    <t>1.5</t>
  </si>
  <si>
    <t>иных источников финансирования</t>
  </si>
  <si>
    <t>3 кв.; 4 кв.</t>
  </si>
  <si>
    <t>Освоение капитальных вложений в прогнозных ценах соответствующих лет всего, млн рублей  (без НДС), в том числе:</t>
  </si>
  <si>
    <t>0,94338600</t>
  </si>
  <si>
    <t>1,62614160</t>
  </si>
  <si>
    <t>0,81307080</t>
  </si>
  <si>
    <t>2 кв.; 4 кв.</t>
  </si>
  <si>
    <t>0,13031520</t>
  </si>
  <si>
    <t>0,00216719</t>
  </si>
  <si>
    <t>0,81523799</t>
  </si>
  <si>
    <t>2.1</t>
  </si>
  <si>
    <t>проектно-изыскательские работы</t>
  </si>
  <si>
    <t>0,11840000</t>
  </si>
  <si>
    <t>0,07672328</t>
  </si>
  <si>
    <t>2 кв.</t>
  </si>
  <si>
    <t>2.2</t>
  </si>
  <si>
    <t>строительные работы, реконструкция, монтаж оборудования</t>
  </si>
  <si>
    <t>0,34162890</t>
  </si>
  <si>
    <t>0,69504752</t>
  </si>
  <si>
    <t>2.3</t>
  </si>
  <si>
    <t>оборудование</t>
  </si>
  <si>
    <t>2.4</t>
  </si>
  <si>
    <t>прочие затраты</t>
  </si>
  <si>
    <t>0,35304190</t>
  </si>
  <si>
    <t>0,04130000</t>
  </si>
  <si>
    <t>0,04346719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</si>
  <si>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</si>
  <si>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</si>
  <si>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</si>
  <si>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</si>
  <si>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</si>
  <si>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</si>
  <si>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</si>
  <si>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</si>
  <si>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</si>
  <si>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</si>
  <si>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</si>
  <si>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</si>
  <si>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</si>
  <si>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</si>
  <si>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</si>
  <si>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</si>
  <si>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</si>
  <si>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</si>
  <si>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</si>
  <si>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</si>
  <si>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</si>
  <si>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</si>
  <si>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</si>
  <si>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</si>
  <si>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</si>
  <si>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</si>
  <si>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</si>
  <si>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</si>
  <si>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</si>
  <si>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</si>
  <si>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</si>
  <si>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</si>
  <si>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</si>
  <si>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</si>
  <si>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</si>
  <si>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</si>
  <si>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</si>
  <si>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</si>
  <si>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</si>
  <si>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</si>
  <si>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</si>
  <si>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</si>
  <si>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</si>
  <si>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</si>
  <si>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</si>
  <si>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</si>
  <si>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</si>
  <si>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</si>
  <si>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</si>
  <si>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</si>
  <si>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</si>
  <si>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</si>
  <si>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</si>
  <si>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</si>
  <si>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</si>
  <si>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</si>
  <si>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</si>
  <si>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</si>
  <si>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</si>
  <si>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</si>
  <si>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</si>
  <si>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</si>
  <si>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</si>
  <si>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</si>
  <si>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</si>
  <si>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</si>
  <si>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</si>
  <si>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</si>
  <si>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</si>
  <si>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</si>
  <si>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</si>
  <si>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</si>
  <si>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</si>
  <si>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</si>
  <si>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</si>
  <si>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</si>
  <si>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</si>
  <si>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</si>
  <si>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</si>
  <si>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</si>
  <si>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</si>
  <si>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</si>
  <si>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</si>
  <si>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</si>
  <si>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</si>
  <si>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</si>
  <si>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</si>
  <si>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</si>
  <si>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</si>
  <si>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</si>
  <si>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</si>
  <si>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</si>
  <si>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</si>
  <si>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</si>
  <si>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</si>
  <si>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</si>
  <si>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</si>
  <si>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</si>
  <si>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</si>
  <si>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</si>
  <si>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</si>
  <si>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</si>
  <si>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</si>
  <si>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</si>
  <si>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</si>
  <si>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</si>
  <si>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</si>
  <si>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</si>
  <si>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</si>
  <si>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</si>
  <si>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</si>
  <si>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</si>
  <si>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</si>
  <si>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</si>
  <si>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</si>
  <si>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1.1. Работы, услуги</t>
  </si>
  <si>
    <t>Декабрь 2021</t>
  </si>
  <si>
    <t>комплекс</t>
  </si>
  <si>
    <t>Под ключ. Строительство ЛЭП-35 кВ от опоры №40 ВЛ-35 кВ М-41 до границы земельного участка заявителя с установкой реклоузера на первой отпаечной опоре для технологического присоединения Заявителя (договор ТП №43-022041/17 от 31.07.2017 с ООО "ПАРК"). Реконструкция ВЛ-35 кВ М-41 с заменой опоры №40 на анкерную свободностоящую для технологического присоединения Заявителя (договор ТП №43-022041/17 от 31.07.2017 с ООО "ПАРК")</t>
  </si>
  <si>
    <t>ДЗО</t>
  </si>
  <si>
    <t>Укрупненный расчет</t>
  </si>
  <si>
    <t>ОЗП</t>
  </si>
  <si>
    <t>ООО Вологодская Проектно-Строительная Компания</t>
  </si>
  <si>
    <t>1061768/2</t>
  </si>
  <si>
    <t>b2b-mrsk.ru</t>
  </si>
  <si>
    <t>09.07.2018</t>
  </si>
  <si>
    <t>07.08.2018</t>
  </si>
  <si>
    <t>10.08.2018</t>
  </si>
  <si>
    <t>п.7.5.5</t>
  </si>
  <si>
    <t>Разрешение Закупочная комиссия № 1/10/36-3 лот 2 от 10.08.2018</t>
  </si>
  <si>
    <t>30.09.2018</t>
  </si>
  <si>
    <t>31.10.2018</t>
  </si>
  <si>
    <t>31.05.2019</t>
  </si>
  <si>
    <t>К договору есть допсоглашения, изменявшие сумму: с 1 113,19548 тыс. руб на 1 132,0632 тыс. руб
закупка осуществлялась на несколько ИП:I_000-41-2-01.21-0001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</si>
  <si>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</si>
  <si>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</si>
  <si>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</si>
  <si>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Мурманск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</si>
  <si>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</si>
  <si>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</si>
  <si>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</si>
  <si>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</si>
  <si>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</si>
  <si>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</si>
  <si>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</si>
  <si>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</si>
  <si>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</si>
  <si>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1,1320632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</si>
  <si>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</si>
  <si>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</si>
  <si>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</si>
  <si>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11.09.2018 № 41/20-01-2018/32 подрядчик ООО "Вологодская Проектно-Строительная Компания"с учетом ДС №1 18.02.2019</t>
  </si>
  <si>
    <t>объем заключенного договора в ценах  2018 года с НДС, млн. руб.</t>
  </si>
  <si>
    <t>1,13206320</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</si>
  <si>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</si>
  <si>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</si>
  <si>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</si>
  <si>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</si>
  <si>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</si>
  <si>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176,85 %</t>
  </si>
  <si>
    <t>- СМР, %</t>
  </si>
  <si>
    <t>151,33%</t>
  </si>
  <si>
    <t>- поставка основного оборудования, %</t>
  </si>
  <si>
    <t>0%</t>
  </si>
  <si>
    <t>- разработка проектной документации и рабочей документации, %</t>
  </si>
  <si>
    <t>25,51%</t>
  </si>
  <si>
    <t>% оплаты по объекту(предоплата)</t>
  </si>
  <si>
    <t>86,42 %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</si>
  <si>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</si>
  <si>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</si>
  <si>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</si>
  <si>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</si>
  <si>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</si>
  <si>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</si>
  <si>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"Вологодская Проектно-Строительная Компания" , Полный комплекс работ , Выполнение комплексных работ , 11.09.2018 , 41/20-01-2018/32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</si>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</sst>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00000"/>
    <numFmt numFmtId="166" formatCode="#,##0.00000"/>
    <numFmt numFmtId="167" formatCode="0.00000"/>
    <numFmt numFmtId="168" formatCode="0.000000"/>
    <numFmt numFmtId="169" formatCode="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5" fontId="10"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0" t="s">
        <v>6</v>
      </c>
      <c r="B10" s="50"/>
      <c r="C10" s="50"/>
    </row>
    <row r="12" spans="1:3" s="1" customFormat="1" ht="15.95" customHeight="1" x14ac:dyDescent="0.25">
      <c r="A12" s="52" t="s">
        <v>7</v>
      </c>
      <c r="B12" s="52"/>
      <c r="C12" s="52"/>
    </row>
    <row r="13" spans="1:3" s="1" customFormat="1" ht="15.95" customHeight="1" x14ac:dyDescent="0.25">
      <c r="A13" s="50" t="s">
        <v>8</v>
      </c>
      <c r="B13" s="50"/>
      <c r="C13" s="50"/>
    </row>
    <row r="15" spans="1:3" s="1" customFormat="1" ht="32.1" customHeight="1" x14ac:dyDescent="0.25">
      <c r="A15" s="49" t="s">
        <v>9</v>
      </c>
      <c r="B15" s="49"/>
      <c r="C15" s="49"/>
    </row>
    <row r="16" spans="1:3" s="1" customFormat="1" ht="15.95" customHeight="1" x14ac:dyDescent="0.25">
      <c r="A16" s="50" t="s">
        <v>10</v>
      </c>
      <c r="B16" s="50"/>
      <c r="C16" s="50"/>
    </row>
    <row r="18" spans="1:3" s="1" customFormat="1" ht="18.95" customHeight="1" x14ac:dyDescent="0.3">
      <c r="A18" s="51" t="s">
        <v>11</v>
      </c>
      <c r="B18" s="51"/>
      <c r="C18" s="5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171.95"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62</v>
      </c>
    </row>
    <row r="46" spans="1:3" s="1" customFormat="1" ht="78.95" customHeight="1" x14ac:dyDescent="0.25">
      <c r="A46" s="3" t="s">
        <v>70</v>
      </c>
      <c r="B46" s="3" t="s">
        <v>71</v>
      </c>
      <c r="C46" s="3"/>
    </row>
    <row r="47" spans="1:3" ht="15.95" customHeight="1" x14ac:dyDescent="0.25">
      <c r="A47" s="3"/>
      <c r="B47" s="3"/>
      <c r="C47" s="3"/>
    </row>
    <row r="48" spans="1:3" s="1" customFormat="1" ht="48" customHeight="1" x14ac:dyDescent="0.25">
      <c r="A48" s="3" t="s">
        <v>72</v>
      </c>
      <c r="B48" s="3" t="s">
        <v>73</v>
      </c>
      <c r="C48" s="3" t="s">
        <v>74</v>
      </c>
    </row>
    <row r="49" spans="1:3" s="1" customFormat="1" ht="48" customHeight="1" x14ac:dyDescent="0.25">
      <c r="A49" s="3" t="s">
        <v>75</v>
      </c>
      <c r="B49" s="3" t="s">
        <v>76</v>
      </c>
      <c r="C49" s="3" t="s">
        <v>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1"/>
  <sheetViews>
    <sheetView topLeftCell="A10" workbookViewId="0">
      <selection activeCell="AZ60" sqref="AZ60"/>
    </sheetView>
  </sheetViews>
  <sheetFormatPr defaultColWidth="9" defaultRowHeight="15" x14ac:dyDescent="0.25"/>
  <cols>
    <col min="1" max="1" width="9" style="11" customWidth="1"/>
    <col min="2" max="2" width="40.5703125" style="11" customWidth="1"/>
    <col min="3" max="3" width="15.5703125" style="11" customWidth="1"/>
    <col min="4" max="53" width="20" style="11" customWidth="1"/>
  </cols>
  <sheetData>
    <row r="1" spans="1:53" ht="15.95" customHeight="1" x14ac:dyDescent="0.25">
      <c r="C1" s="1" t="s">
        <v>200</v>
      </c>
      <c r="BA1" s="27" t="s">
        <v>0</v>
      </c>
    </row>
    <row r="2" spans="1:53" ht="15.95" customHeight="1" x14ac:dyDescent="0.25">
      <c r="C2" s="1" t="s">
        <v>200</v>
      </c>
      <c r="BA2" s="27" t="s">
        <v>1</v>
      </c>
    </row>
    <row r="3" spans="1:53" ht="15.95" customHeight="1" x14ac:dyDescent="0.25">
      <c r="C3" s="1" t="s">
        <v>200</v>
      </c>
      <c r="BA3" s="27" t="s">
        <v>2</v>
      </c>
    </row>
    <row r="4" spans="1:53" ht="15.95" customHeight="1" x14ac:dyDescent="0.25">
      <c r="A4" s="52" t="s">
        <v>3</v>
      </c>
      <c r="B4" s="52"/>
      <c r="C4" s="52"/>
      <c r="D4" s="52"/>
      <c r="E4" s="52"/>
      <c r="F4" s="52"/>
      <c r="G4" s="52"/>
      <c r="H4" s="52"/>
      <c r="I4" s="52"/>
      <c r="J4" s="52"/>
      <c r="K4" s="52"/>
      <c r="L4" s="52"/>
      <c r="M4" s="52"/>
      <c r="N4" s="52"/>
      <c r="O4" s="52"/>
      <c r="P4" s="52"/>
      <c r="Q4" s="52"/>
      <c r="R4" s="52"/>
      <c r="S4" s="52"/>
      <c r="T4" s="52"/>
      <c r="U4" s="52"/>
    </row>
    <row r="5" spans="1:53" ht="15.95" customHeight="1" x14ac:dyDescent="0.25"/>
    <row r="6" spans="1:53" ht="18.95" customHeight="1" x14ac:dyDescent="0.3">
      <c r="A6" s="53" t="s">
        <v>4</v>
      </c>
      <c r="B6" s="53"/>
      <c r="C6" s="53"/>
      <c r="D6" s="53"/>
      <c r="E6" s="53"/>
      <c r="F6" s="53"/>
      <c r="G6" s="53"/>
      <c r="H6" s="53"/>
      <c r="I6" s="53"/>
      <c r="J6" s="53"/>
      <c r="K6" s="53"/>
      <c r="L6" s="53"/>
      <c r="M6" s="53"/>
      <c r="N6" s="53"/>
      <c r="O6" s="53"/>
      <c r="P6" s="53"/>
      <c r="Q6" s="53"/>
      <c r="R6" s="53"/>
      <c r="S6" s="53"/>
      <c r="T6" s="53"/>
      <c r="U6" s="53"/>
    </row>
    <row r="7" spans="1:53" ht="15.95" customHeight="1" x14ac:dyDescent="0.25"/>
    <row r="8" spans="1:53" ht="15.95" customHeight="1" x14ac:dyDescent="0.25">
      <c r="A8" s="52" t="s">
        <v>5</v>
      </c>
      <c r="B8" s="52"/>
      <c r="C8" s="52"/>
      <c r="D8" s="52"/>
      <c r="E8" s="52"/>
      <c r="F8" s="52"/>
      <c r="G8" s="52"/>
      <c r="H8" s="52"/>
      <c r="I8" s="52"/>
      <c r="J8" s="52"/>
      <c r="K8" s="52"/>
      <c r="L8" s="52"/>
      <c r="M8" s="52"/>
      <c r="N8" s="52"/>
      <c r="O8" s="52"/>
      <c r="P8" s="52"/>
      <c r="Q8" s="52"/>
      <c r="R8" s="52"/>
      <c r="S8" s="52"/>
      <c r="T8" s="52"/>
      <c r="U8" s="52"/>
    </row>
    <row r="9" spans="1:53" ht="15.95" customHeight="1" x14ac:dyDescent="0.25">
      <c r="A9" s="50" t="s">
        <v>6</v>
      </c>
      <c r="B9" s="50"/>
      <c r="C9" s="50"/>
      <c r="D9" s="50"/>
      <c r="E9" s="50"/>
      <c r="F9" s="50"/>
      <c r="G9" s="50"/>
      <c r="H9" s="50"/>
      <c r="I9" s="50"/>
      <c r="J9" s="50"/>
      <c r="K9" s="50"/>
      <c r="L9" s="50"/>
      <c r="M9" s="50"/>
      <c r="N9" s="50"/>
      <c r="O9" s="50"/>
      <c r="P9" s="50"/>
      <c r="Q9" s="50"/>
      <c r="R9" s="50"/>
      <c r="S9" s="50"/>
      <c r="T9" s="50"/>
      <c r="U9" s="50"/>
    </row>
    <row r="10" spans="1:53" ht="15.95" customHeight="1" x14ac:dyDescent="0.25"/>
    <row r="11" spans="1:53"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53"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53" ht="15.95" customHeight="1" x14ac:dyDescent="0.25"/>
    <row r="14" spans="1:53"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53"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53" ht="15.95" customHeight="1" x14ac:dyDescent="0.25"/>
    <row r="17" spans="1:53" ht="15.95" customHeight="1" x14ac:dyDescent="0.25"/>
    <row r="18" spans="1:53" ht="18.95" customHeight="1" x14ac:dyDescent="0.3">
      <c r="A18" s="56" t="s">
        <v>440</v>
      </c>
      <c r="B18" s="56"/>
      <c r="C18" s="56"/>
      <c r="D18" s="56"/>
      <c r="E18" s="56"/>
      <c r="F18" s="56"/>
      <c r="G18" s="56"/>
      <c r="H18" s="56"/>
      <c r="I18" s="56"/>
      <c r="J18" s="56"/>
      <c r="K18" s="56"/>
      <c r="L18" s="56"/>
      <c r="M18" s="56"/>
      <c r="N18" s="56"/>
      <c r="O18" s="56"/>
      <c r="P18" s="56"/>
      <c r="Q18" s="56"/>
      <c r="R18" s="56"/>
      <c r="S18" s="56"/>
      <c r="T18" s="56"/>
      <c r="U18" s="56"/>
    </row>
    <row r="19" spans="1:53" ht="11.1" customHeight="1" x14ac:dyDescent="0.25"/>
    <row r="20" spans="1:53" ht="15" customHeight="1" x14ac:dyDescent="0.25">
      <c r="A20" s="82" t="s">
        <v>441</v>
      </c>
      <c r="B20" s="82" t="s">
        <v>442</v>
      </c>
      <c r="C20" s="82" t="s">
        <v>443</v>
      </c>
      <c r="D20" s="82"/>
      <c r="E20" s="82" t="s">
        <v>444</v>
      </c>
      <c r="F20" s="82"/>
      <c r="G20" s="82" t="s">
        <v>445</v>
      </c>
      <c r="H20" s="87" t="s">
        <v>446</v>
      </c>
      <c r="I20" s="87"/>
      <c r="J20" s="87"/>
      <c r="K20" s="87"/>
      <c r="L20" s="87" t="s">
        <v>447</v>
      </c>
      <c r="M20" s="87"/>
      <c r="N20" s="87"/>
      <c r="O20" s="87"/>
      <c r="P20" s="87" t="s">
        <v>448</v>
      </c>
      <c r="Q20" s="87"/>
      <c r="R20" s="87"/>
      <c r="S20" s="87"/>
      <c r="T20" s="87" t="s">
        <v>449</v>
      </c>
      <c r="U20" s="87"/>
      <c r="V20" s="87"/>
      <c r="W20" s="87"/>
      <c r="X20" s="87" t="s">
        <v>450</v>
      </c>
      <c r="Y20" s="87"/>
      <c r="Z20" s="87"/>
      <c r="AA20" s="87"/>
      <c r="AB20" s="87" t="s">
        <v>451</v>
      </c>
      <c r="AC20" s="87"/>
      <c r="AD20" s="87"/>
      <c r="AE20" s="87"/>
      <c r="AF20" s="87" t="s">
        <v>452</v>
      </c>
      <c r="AG20" s="87"/>
      <c r="AH20" s="87"/>
      <c r="AI20" s="87"/>
      <c r="AJ20" s="87" t="s">
        <v>453</v>
      </c>
      <c r="AK20" s="87"/>
      <c r="AL20" s="87"/>
      <c r="AM20" s="87"/>
      <c r="AN20" s="87" t="s">
        <v>454</v>
      </c>
      <c r="AO20" s="87"/>
      <c r="AP20" s="87"/>
      <c r="AQ20" s="87"/>
      <c r="AR20" s="87" t="s">
        <v>455</v>
      </c>
      <c r="AS20" s="87"/>
      <c r="AT20" s="87"/>
      <c r="AU20" s="87"/>
      <c r="AV20" s="87" t="s">
        <v>456</v>
      </c>
      <c r="AW20" s="87"/>
      <c r="AX20" s="87"/>
      <c r="AY20" s="87"/>
      <c r="AZ20" s="82" t="s">
        <v>457</v>
      </c>
      <c r="BA20" s="82"/>
    </row>
    <row r="21" spans="1:53" ht="15" customHeight="1" x14ac:dyDescent="0.25">
      <c r="A21" s="83"/>
      <c r="B21" s="83"/>
      <c r="C21" s="85"/>
      <c r="D21" s="86"/>
      <c r="E21" s="85"/>
      <c r="F21" s="86"/>
      <c r="G21" s="83"/>
      <c r="H21" s="87" t="s">
        <v>350</v>
      </c>
      <c r="I21" s="87"/>
      <c r="J21" s="87" t="s">
        <v>351</v>
      </c>
      <c r="K21" s="87"/>
      <c r="L21" s="87" t="s">
        <v>350</v>
      </c>
      <c r="M21" s="87"/>
      <c r="N21" s="87" t="s">
        <v>351</v>
      </c>
      <c r="O21" s="87"/>
      <c r="P21" s="87" t="s">
        <v>350</v>
      </c>
      <c r="Q21" s="87"/>
      <c r="R21" s="87" t="s">
        <v>351</v>
      </c>
      <c r="S21" s="87"/>
      <c r="T21" s="87" t="s">
        <v>350</v>
      </c>
      <c r="U21" s="87"/>
      <c r="V21" s="87" t="s">
        <v>351</v>
      </c>
      <c r="W21" s="87"/>
      <c r="X21" s="87" t="s">
        <v>350</v>
      </c>
      <c r="Y21" s="87"/>
      <c r="Z21" s="87" t="s">
        <v>351</v>
      </c>
      <c r="AA21" s="87"/>
      <c r="AB21" s="87" t="s">
        <v>350</v>
      </c>
      <c r="AC21" s="87"/>
      <c r="AD21" s="87" t="s">
        <v>351</v>
      </c>
      <c r="AE21" s="87"/>
      <c r="AF21" s="87" t="s">
        <v>350</v>
      </c>
      <c r="AG21" s="87"/>
      <c r="AH21" s="87" t="s">
        <v>351</v>
      </c>
      <c r="AI21" s="87"/>
      <c r="AJ21" s="87" t="s">
        <v>350</v>
      </c>
      <c r="AK21" s="87"/>
      <c r="AL21" s="87" t="s">
        <v>351</v>
      </c>
      <c r="AM21" s="87"/>
      <c r="AN21" s="87" t="s">
        <v>350</v>
      </c>
      <c r="AO21" s="87"/>
      <c r="AP21" s="87" t="s">
        <v>351</v>
      </c>
      <c r="AQ21" s="87"/>
      <c r="AR21" s="87" t="s">
        <v>350</v>
      </c>
      <c r="AS21" s="87"/>
      <c r="AT21" s="87" t="s">
        <v>351</v>
      </c>
      <c r="AU21" s="87"/>
      <c r="AV21" s="87" t="s">
        <v>350</v>
      </c>
      <c r="AW21" s="87"/>
      <c r="AX21" s="87" t="s">
        <v>351</v>
      </c>
      <c r="AY21" s="87"/>
      <c r="AZ21" s="85"/>
      <c r="BA21" s="86"/>
    </row>
    <row r="22" spans="1:53" ht="29.1" customHeight="1" x14ac:dyDescent="0.25">
      <c r="A22" s="84"/>
      <c r="B22" s="84"/>
      <c r="C22" s="32" t="s">
        <v>350</v>
      </c>
      <c r="D22" s="32" t="s">
        <v>458</v>
      </c>
      <c r="E22" s="32" t="s">
        <v>459</v>
      </c>
      <c r="F22" s="32" t="s">
        <v>460</v>
      </c>
      <c r="G22" s="84"/>
      <c r="H22" s="32" t="s">
        <v>461</v>
      </c>
      <c r="I22" s="32" t="s">
        <v>462</v>
      </c>
      <c r="J22" s="32" t="s">
        <v>461</v>
      </c>
      <c r="K22" s="32" t="s">
        <v>462</v>
      </c>
      <c r="L22" s="32" t="s">
        <v>461</v>
      </c>
      <c r="M22" s="32" t="s">
        <v>462</v>
      </c>
      <c r="N22" s="32" t="s">
        <v>461</v>
      </c>
      <c r="O22" s="32" t="s">
        <v>462</v>
      </c>
      <c r="P22" s="32" t="s">
        <v>461</v>
      </c>
      <c r="Q22" s="32" t="s">
        <v>462</v>
      </c>
      <c r="R22" s="32" t="s">
        <v>461</v>
      </c>
      <c r="S22" s="32" t="s">
        <v>462</v>
      </c>
      <c r="T22" s="32" t="s">
        <v>461</v>
      </c>
      <c r="U22" s="32" t="s">
        <v>462</v>
      </c>
      <c r="V22" s="32" t="s">
        <v>461</v>
      </c>
      <c r="W22" s="32" t="s">
        <v>462</v>
      </c>
      <c r="X22" s="32" t="s">
        <v>461</v>
      </c>
      <c r="Y22" s="32" t="s">
        <v>462</v>
      </c>
      <c r="Z22" s="32" t="s">
        <v>461</v>
      </c>
      <c r="AA22" s="32" t="s">
        <v>462</v>
      </c>
      <c r="AB22" s="32" t="s">
        <v>461</v>
      </c>
      <c r="AC22" s="32" t="s">
        <v>462</v>
      </c>
      <c r="AD22" s="32" t="s">
        <v>461</v>
      </c>
      <c r="AE22" s="32" t="s">
        <v>462</v>
      </c>
      <c r="AF22" s="32" t="s">
        <v>461</v>
      </c>
      <c r="AG22" s="32" t="s">
        <v>462</v>
      </c>
      <c r="AH22" s="32" t="s">
        <v>461</v>
      </c>
      <c r="AI22" s="32" t="s">
        <v>462</v>
      </c>
      <c r="AJ22" s="32" t="s">
        <v>461</v>
      </c>
      <c r="AK22" s="32" t="s">
        <v>462</v>
      </c>
      <c r="AL22" s="32" t="s">
        <v>461</v>
      </c>
      <c r="AM22" s="32" t="s">
        <v>462</v>
      </c>
      <c r="AN22" s="32" t="s">
        <v>461</v>
      </c>
      <c r="AO22" s="32" t="s">
        <v>462</v>
      </c>
      <c r="AP22" s="32" t="s">
        <v>461</v>
      </c>
      <c r="AQ22" s="32" t="s">
        <v>462</v>
      </c>
      <c r="AR22" s="32" t="s">
        <v>461</v>
      </c>
      <c r="AS22" s="32" t="s">
        <v>462</v>
      </c>
      <c r="AT22" s="32" t="s">
        <v>461</v>
      </c>
      <c r="AU22" s="32" t="s">
        <v>462</v>
      </c>
      <c r="AV22" s="32" t="s">
        <v>461</v>
      </c>
      <c r="AW22" s="32" t="s">
        <v>462</v>
      </c>
      <c r="AX22" s="32" t="s">
        <v>461</v>
      </c>
      <c r="AY22" s="32" t="s">
        <v>462</v>
      </c>
      <c r="AZ22" s="32" t="s">
        <v>350</v>
      </c>
      <c r="BA22" s="32" t="s">
        <v>351</v>
      </c>
    </row>
    <row r="23" spans="1:53" ht="15" customHeight="1" x14ac:dyDescent="0.25">
      <c r="A23" s="33" t="s">
        <v>15</v>
      </c>
      <c r="B23" s="33" t="s">
        <v>16</v>
      </c>
      <c r="C23" s="33" t="s">
        <v>17</v>
      </c>
      <c r="D23" s="33" t="s">
        <v>24</v>
      </c>
      <c r="E23" s="33" t="s">
        <v>27</v>
      </c>
      <c r="F23" s="33" t="s">
        <v>30</v>
      </c>
      <c r="G23" s="33" t="s">
        <v>33</v>
      </c>
      <c r="H23" s="33" t="s">
        <v>35</v>
      </c>
      <c r="I23" s="33" t="s">
        <v>37</v>
      </c>
      <c r="J23" s="33" t="s">
        <v>39</v>
      </c>
      <c r="K23" s="33" t="s">
        <v>41</v>
      </c>
      <c r="L23" s="33" t="s">
        <v>44</v>
      </c>
      <c r="M23" s="33" t="s">
        <v>46</v>
      </c>
      <c r="N23" s="33" t="s">
        <v>48</v>
      </c>
      <c r="O23" s="33" t="s">
        <v>50</v>
      </c>
      <c r="P23" s="33" t="s">
        <v>53</v>
      </c>
      <c r="Q23" s="33" t="s">
        <v>55</v>
      </c>
      <c r="R23" s="33" t="s">
        <v>58</v>
      </c>
      <c r="S23" s="33" t="s">
        <v>60</v>
      </c>
      <c r="T23" s="33" t="s">
        <v>63</v>
      </c>
      <c r="U23" s="33" t="s">
        <v>66</v>
      </c>
      <c r="V23" s="33" t="s">
        <v>68</v>
      </c>
      <c r="W23" s="33" t="s">
        <v>70</v>
      </c>
      <c r="X23" s="33" t="s">
        <v>72</v>
      </c>
      <c r="Y23" s="33" t="s">
        <v>75</v>
      </c>
      <c r="Z23" s="33" t="s">
        <v>151</v>
      </c>
      <c r="AA23" s="33" t="s">
        <v>152</v>
      </c>
      <c r="AB23" s="33" t="s">
        <v>153</v>
      </c>
      <c r="AC23" s="33" t="s">
        <v>154</v>
      </c>
      <c r="AD23" s="33" t="s">
        <v>463</v>
      </c>
      <c r="AE23" s="33" t="s">
        <v>464</v>
      </c>
      <c r="AF23" s="33" t="s">
        <v>465</v>
      </c>
      <c r="AG23" s="33" t="s">
        <v>466</v>
      </c>
      <c r="AH23" s="33" t="s">
        <v>467</v>
      </c>
      <c r="AI23" s="33" t="s">
        <v>468</v>
      </c>
      <c r="AJ23" s="33" t="s">
        <v>469</v>
      </c>
      <c r="AK23" s="33" t="s">
        <v>470</v>
      </c>
      <c r="AL23" s="33" t="s">
        <v>471</v>
      </c>
      <c r="AM23" s="33" t="s">
        <v>472</v>
      </c>
      <c r="AN23" s="33" t="s">
        <v>473</v>
      </c>
      <c r="AO23" s="33" t="s">
        <v>474</v>
      </c>
      <c r="AP23" s="33" t="s">
        <v>475</v>
      </c>
      <c r="AQ23" s="33" t="s">
        <v>476</v>
      </c>
      <c r="AR23" s="33" t="s">
        <v>477</v>
      </c>
      <c r="AS23" s="33" t="s">
        <v>478</v>
      </c>
      <c r="AT23" s="33" t="s">
        <v>479</v>
      </c>
      <c r="AU23" s="33" t="s">
        <v>480</v>
      </c>
      <c r="AV23" s="33" t="s">
        <v>481</v>
      </c>
      <c r="AW23" s="33" t="s">
        <v>482</v>
      </c>
      <c r="AX23" s="33" t="s">
        <v>483</v>
      </c>
      <c r="AY23" s="33" t="s">
        <v>484</v>
      </c>
      <c r="AZ23" s="33" t="s">
        <v>485</v>
      </c>
      <c r="BA23" s="33" t="s">
        <v>486</v>
      </c>
    </row>
    <row r="24" spans="1:53" s="36" customFormat="1" ht="57.95" customHeight="1" x14ac:dyDescent="0.2">
      <c r="A24" s="34" t="s">
        <v>15</v>
      </c>
      <c r="B24" s="34" t="s">
        <v>487</v>
      </c>
      <c r="C24" s="35" t="s">
        <v>488</v>
      </c>
      <c r="D24" s="35" t="s">
        <v>488</v>
      </c>
      <c r="E24" s="35" t="s">
        <v>488</v>
      </c>
      <c r="F24" s="35" t="s">
        <v>489</v>
      </c>
      <c r="G24" s="35" t="s">
        <v>355</v>
      </c>
      <c r="H24" s="35" t="s">
        <v>355</v>
      </c>
      <c r="I24" s="35" t="s">
        <v>62</v>
      </c>
      <c r="J24" s="35" t="s">
        <v>355</v>
      </c>
      <c r="K24" s="35" t="s">
        <v>62</v>
      </c>
      <c r="L24" s="35" t="s">
        <v>355</v>
      </c>
      <c r="M24" s="35" t="s">
        <v>62</v>
      </c>
      <c r="N24" s="35" t="s">
        <v>355</v>
      </c>
      <c r="O24" s="35" t="s">
        <v>62</v>
      </c>
      <c r="P24" s="35" t="s">
        <v>355</v>
      </c>
      <c r="Q24" s="35" t="s">
        <v>62</v>
      </c>
      <c r="R24" s="35" t="s">
        <v>355</v>
      </c>
      <c r="S24" s="35" t="s">
        <v>62</v>
      </c>
      <c r="T24" s="35" t="s">
        <v>355</v>
      </c>
      <c r="U24" s="35" t="s">
        <v>62</v>
      </c>
      <c r="V24" s="35" t="s">
        <v>355</v>
      </c>
      <c r="W24" s="35" t="s">
        <v>62</v>
      </c>
      <c r="X24" s="35" t="s">
        <v>355</v>
      </c>
      <c r="Y24" s="35" t="s">
        <v>62</v>
      </c>
      <c r="Z24" s="35" t="s">
        <v>355</v>
      </c>
      <c r="AA24" s="35" t="s">
        <v>62</v>
      </c>
      <c r="AB24" s="35" t="s">
        <v>490</v>
      </c>
      <c r="AC24" s="35" t="s">
        <v>491</v>
      </c>
      <c r="AD24" s="35" t="s">
        <v>490</v>
      </c>
      <c r="AE24" s="35" t="s">
        <v>492</v>
      </c>
      <c r="AF24" s="35" t="s">
        <v>489</v>
      </c>
      <c r="AG24" s="35" t="s">
        <v>493</v>
      </c>
      <c r="AH24" s="35" t="s">
        <v>494</v>
      </c>
      <c r="AI24" s="35" t="s">
        <v>495</v>
      </c>
      <c r="AJ24" s="35" t="s">
        <v>355</v>
      </c>
      <c r="AK24" s="35" t="s">
        <v>62</v>
      </c>
      <c r="AL24" s="35" t="s">
        <v>355</v>
      </c>
      <c r="AM24" s="35" t="s">
        <v>62</v>
      </c>
      <c r="AN24" s="35" t="s">
        <v>355</v>
      </c>
      <c r="AO24" s="35" t="s">
        <v>62</v>
      </c>
      <c r="AP24" s="35" t="s">
        <v>355</v>
      </c>
      <c r="AQ24" s="35" t="s">
        <v>62</v>
      </c>
      <c r="AR24" s="35" t="s">
        <v>355</v>
      </c>
      <c r="AS24" s="35" t="s">
        <v>62</v>
      </c>
      <c r="AT24" s="35" t="s">
        <v>355</v>
      </c>
      <c r="AU24" s="35" t="s">
        <v>62</v>
      </c>
      <c r="AV24" s="35" t="s">
        <v>355</v>
      </c>
      <c r="AW24" s="35" t="s">
        <v>62</v>
      </c>
      <c r="AX24" s="35" t="s">
        <v>355</v>
      </c>
      <c r="AY24" s="35" t="s">
        <v>62</v>
      </c>
      <c r="AZ24" s="35" t="s">
        <v>488</v>
      </c>
      <c r="BA24" s="35" t="s">
        <v>496</v>
      </c>
    </row>
    <row r="25" spans="1:53" ht="15" customHeight="1" x14ac:dyDescent="0.25">
      <c r="A25" s="34" t="s">
        <v>497</v>
      </c>
      <c r="B25" s="37" t="s">
        <v>498</v>
      </c>
      <c r="C25" s="32" t="s">
        <v>355</v>
      </c>
      <c r="D25" s="32" t="s">
        <v>355</v>
      </c>
      <c r="E25" s="32" t="s">
        <v>355</v>
      </c>
      <c r="F25" s="32" t="s">
        <v>355</v>
      </c>
      <c r="G25" s="32" t="s">
        <v>355</v>
      </c>
      <c r="H25" s="32" t="s">
        <v>355</v>
      </c>
      <c r="I25" s="32" t="s">
        <v>62</v>
      </c>
      <c r="J25" s="32" t="s">
        <v>355</v>
      </c>
      <c r="K25" s="32" t="s">
        <v>62</v>
      </c>
      <c r="L25" s="32" t="s">
        <v>355</v>
      </c>
      <c r="M25" s="32" t="s">
        <v>62</v>
      </c>
      <c r="N25" s="32" t="s">
        <v>355</v>
      </c>
      <c r="O25" s="32" t="s">
        <v>62</v>
      </c>
      <c r="P25" s="32" t="s">
        <v>355</v>
      </c>
      <c r="Q25" s="32" t="s">
        <v>62</v>
      </c>
      <c r="R25" s="32" t="s">
        <v>355</v>
      </c>
      <c r="S25" s="32" t="s">
        <v>62</v>
      </c>
      <c r="T25" s="32" t="s">
        <v>355</v>
      </c>
      <c r="U25" s="32" t="s">
        <v>62</v>
      </c>
      <c r="V25" s="32" t="s">
        <v>355</v>
      </c>
      <c r="W25" s="32" t="s">
        <v>62</v>
      </c>
      <c r="X25" s="32" t="s">
        <v>355</v>
      </c>
      <c r="Y25" s="32" t="s">
        <v>62</v>
      </c>
      <c r="Z25" s="32" t="s">
        <v>355</v>
      </c>
      <c r="AA25" s="32" t="s">
        <v>62</v>
      </c>
      <c r="AB25" s="32" t="s">
        <v>355</v>
      </c>
      <c r="AC25" s="32" t="s">
        <v>62</v>
      </c>
      <c r="AD25" s="32" t="s">
        <v>355</v>
      </c>
      <c r="AE25" s="32" t="s">
        <v>62</v>
      </c>
      <c r="AF25" s="32" t="s">
        <v>355</v>
      </c>
      <c r="AG25" s="32" t="s">
        <v>62</v>
      </c>
      <c r="AH25" s="32" t="s">
        <v>355</v>
      </c>
      <c r="AI25" s="32" t="s">
        <v>62</v>
      </c>
      <c r="AJ25" s="32" t="s">
        <v>355</v>
      </c>
      <c r="AK25" s="32" t="s">
        <v>62</v>
      </c>
      <c r="AL25" s="32" t="s">
        <v>355</v>
      </c>
      <c r="AM25" s="32" t="s">
        <v>62</v>
      </c>
      <c r="AN25" s="32" t="s">
        <v>355</v>
      </c>
      <c r="AO25" s="32" t="s">
        <v>62</v>
      </c>
      <c r="AP25" s="32" t="s">
        <v>355</v>
      </c>
      <c r="AQ25" s="32" t="s">
        <v>62</v>
      </c>
      <c r="AR25" s="32" t="s">
        <v>355</v>
      </c>
      <c r="AS25" s="32" t="s">
        <v>62</v>
      </c>
      <c r="AT25" s="32" t="s">
        <v>355</v>
      </c>
      <c r="AU25" s="32" t="s">
        <v>62</v>
      </c>
      <c r="AV25" s="32" t="s">
        <v>355</v>
      </c>
      <c r="AW25" s="32" t="s">
        <v>62</v>
      </c>
      <c r="AX25" s="32" t="s">
        <v>355</v>
      </c>
      <c r="AY25" s="32" t="s">
        <v>62</v>
      </c>
      <c r="AZ25" s="32" t="s">
        <v>355</v>
      </c>
      <c r="BA25" s="32" t="s">
        <v>355</v>
      </c>
    </row>
    <row r="26" spans="1:53" ht="29.1" customHeight="1" x14ac:dyDescent="0.25">
      <c r="A26" s="34" t="s">
        <v>499</v>
      </c>
      <c r="B26" s="37" t="s">
        <v>500</v>
      </c>
      <c r="C26" s="32" t="s">
        <v>355</v>
      </c>
      <c r="D26" s="32" t="s">
        <v>355</v>
      </c>
      <c r="E26" s="32" t="s">
        <v>355</v>
      </c>
      <c r="F26" s="32" t="s">
        <v>355</v>
      </c>
      <c r="G26" s="32" t="s">
        <v>355</v>
      </c>
      <c r="H26" s="32" t="s">
        <v>355</v>
      </c>
      <c r="I26" s="32" t="s">
        <v>62</v>
      </c>
      <c r="J26" s="32" t="s">
        <v>355</v>
      </c>
      <c r="K26" s="32" t="s">
        <v>62</v>
      </c>
      <c r="L26" s="32" t="s">
        <v>355</v>
      </c>
      <c r="M26" s="32" t="s">
        <v>62</v>
      </c>
      <c r="N26" s="32" t="s">
        <v>355</v>
      </c>
      <c r="O26" s="32" t="s">
        <v>62</v>
      </c>
      <c r="P26" s="32" t="s">
        <v>355</v>
      </c>
      <c r="Q26" s="32" t="s">
        <v>62</v>
      </c>
      <c r="R26" s="32" t="s">
        <v>355</v>
      </c>
      <c r="S26" s="32" t="s">
        <v>62</v>
      </c>
      <c r="T26" s="32" t="s">
        <v>355</v>
      </c>
      <c r="U26" s="32" t="s">
        <v>62</v>
      </c>
      <c r="V26" s="32" t="s">
        <v>355</v>
      </c>
      <c r="W26" s="32" t="s">
        <v>62</v>
      </c>
      <c r="X26" s="32" t="s">
        <v>355</v>
      </c>
      <c r="Y26" s="32" t="s">
        <v>62</v>
      </c>
      <c r="Z26" s="32" t="s">
        <v>355</v>
      </c>
      <c r="AA26" s="32" t="s">
        <v>62</v>
      </c>
      <c r="AB26" s="32" t="s">
        <v>355</v>
      </c>
      <c r="AC26" s="32" t="s">
        <v>62</v>
      </c>
      <c r="AD26" s="32" t="s">
        <v>355</v>
      </c>
      <c r="AE26" s="32" t="s">
        <v>62</v>
      </c>
      <c r="AF26" s="32" t="s">
        <v>355</v>
      </c>
      <c r="AG26" s="32" t="s">
        <v>62</v>
      </c>
      <c r="AH26" s="32" t="s">
        <v>355</v>
      </c>
      <c r="AI26" s="32" t="s">
        <v>62</v>
      </c>
      <c r="AJ26" s="32" t="s">
        <v>355</v>
      </c>
      <c r="AK26" s="32" t="s">
        <v>62</v>
      </c>
      <c r="AL26" s="32" t="s">
        <v>355</v>
      </c>
      <c r="AM26" s="32" t="s">
        <v>62</v>
      </c>
      <c r="AN26" s="32" t="s">
        <v>355</v>
      </c>
      <c r="AO26" s="32" t="s">
        <v>62</v>
      </c>
      <c r="AP26" s="32" t="s">
        <v>355</v>
      </c>
      <c r="AQ26" s="32" t="s">
        <v>62</v>
      </c>
      <c r="AR26" s="32" t="s">
        <v>355</v>
      </c>
      <c r="AS26" s="32" t="s">
        <v>62</v>
      </c>
      <c r="AT26" s="32" t="s">
        <v>355</v>
      </c>
      <c r="AU26" s="32" t="s">
        <v>62</v>
      </c>
      <c r="AV26" s="32" t="s">
        <v>355</v>
      </c>
      <c r="AW26" s="32" t="s">
        <v>62</v>
      </c>
      <c r="AX26" s="32" t="s">
        <v>355</v>
      </c>
      <c r="AY26" s="32" t="s">
        <v>62</v>
      </c>
      <c r="AZ26" s="32" t="s">
        <v>355</v>
      </c>
      <c r="BA26" s="32" t="s">
        <v>355</v>
      </c>
    </row>
    <row r="27" spans="1:53" ht="44.1" customHeight="1" x14ac:dyDescent="0.25">
      <c r="A27" s="34" t="s">
        <v>501</v>
      </c>
      <c r="B27" s="37" t="s">
        <v>502</v>
      </c>
      <c r="C27" s="32" t="s">
        <v>490</v>
      </c>
      <c r="D27" s="32" t="s">
        <v>490</v>
      </c>
      <c r="E27" s="32" t="s">
        <v>490</v>
      </c>
      <c r="F27" s="32" t="s">
        <v>355</v>
      </c>
      <c r="G27" s="32" t="s">
        <v>355</v>
      </c>
      <c r="H27" s="32" t="s">
        <v>355</v>
      </c>
      <c r="I27" s="32" t="s">
        <v>62</v>
      </c>
      <c r="J27" s="32" t="s">
        <v>355</v>
      </c>
      <c r="K27" s="32" t="s">
        <v>62</v>
      </c>
      <c r="L27" s="32" t="s">
        <v>355</v>
      </c>
      <c r="M27" s="32" t="s">
        <v>62</v>
      </c>
      <c r="N27" s="32" t="s">
        <v>355</v>
      </c>
      <c r="O27" s="32" t="s">
        <v>62</v>
      </c>
      <c r="P27" s="32" t="s">
        <v>355</v>
      </c>
      <c r="Q27" s="32" t="s">
        <v>62</v>
      </c>
      <c r="R27" s="32" t="s">
        <v>355</v>
      </c>
      <c r="S27" s="32" t="s">
        <v>62</v>
      </c>
      <c r="T27" s="32" t="s">
        <v>355</v>
      </c>
      <c r="U27" s="32" t="s">
        <v>62</v>
      </c>
      <c r="V27" s="32" t="s">
        <v>355</v>
      </c>
      <c r="W27" s="32" t="s">
        <v>62</v>
      </c>
      <c r="X27" s="32" t="s">
        <v>355</v>
      </c>
      <c r="Y27" s="32" t="s">
        <v>62</v>
      </c>
      <c r="Z27" s="32" t="s">
        <v>355</v>
      </c>
      <c r="AA27" s="32" t="s">
        <v>62</v>
      </c>
      <c r="AB27" s="32" t="s">
        <v>490</v>
      </c>
      <c r="AC27" s="32" t="s">
        <v>491</v>
      </c>
      <c r="AD27" s="32" t="s">
        <v>490</v>
      </c>
      <c r="AE27" s="32" t="s">
        <v>492</v>
      </c>
      <c r="AF27" s="32" t="s">
        <v>355</v>
      </c>
      <c r="AG27" s="32" t="s">
        <v>62</v>
      </c>
      <c r="AH27" s="32" t="s">
        <v>494</v>
      </c>
      <c r="AI27" s="32" t="s">
        <v>503</v>
      </c>
      <c r="AJ27" s="32" t="s">
        <v>355</v>
      </c>
      <c r="AK27" s="32" t="s">
        <v>62</v>
      </c>
      <c r="AL27" s="32" t="s">
        <v>355</v>
      </c>
      <c r="AM27" s="32" t="s">
        <v>62</v>
      </c>
      <c r="AN27" s="32" t="s">
        <v>355</v>
      </c>
      <c r="AO27" s="32" t="s">
        <v>62</v>
      </c>
      <c r="AP27" s="32" t="s">
        <v>355</v>
      </c>
      <c r="AQ27" s="32" t="s">
        <v>62</v>
      </c>
      <c r="AR27" s="32" t="s">
        <v>355</v>
      </c>
      <c r="AS27" s="32" t="s">
        <v>62</v>
      </c>
      <c r="AT27" s="32" t="s">
        <v>355</v>
      </c>
      <c r="AU27" s="32" t="s">
        <v>62</v>
      </c>
      <c r="AV27" s="32" t="s">
        <v>355</v>
      </c>
      <c r="AW27" s="32" t="s">
        <v>62</v>
      </c>
      <c r="AX27" s="32" t="s">
        <v>355</v>
      </c>
      <c r="AY27" s="32" t="s">
        <v>62</v>
      </c>
      <c r="AZ27" s="32" t="s">
        <v>490</v>
      </c>
      <c r="BA27" s="32" t="s">
        <v>496</v>
      </c>
    </row>
    <row r="28" spans="1:53" ht="15" customHeight="1" x14ac:dyDescent="0.25">
      <c r="A28" s="34" t="s">
        <v>504</v>
      </c>
      <c r="B28" s="37" t="s">
        <v>505</v>
      </c>
      <c r="C28" s="32" t="s">
        <v>489</v>
      </c>
      <c r="D28" s="32" t="s">
        <v>489</v>
      </c>
      <c r="E28" s="32" t="s">
        <v>489</v>
      </c>
      <c r="F28" s="32" t="s">
        <v>489</v>
      </c>
      <c r="G28" s="32" t="s">
        <v>355</v>
      </c>
      <c r="H28" s="32" t="s">
        <v>355</v>
      </c>
      <c r="I28" s="32" t="s">
        <v>62</v>
      </c>
      <c r="J28" s="32" t="s">
        <v>355</v>
      </c>
      <c r="K28" s="32" t="s">
        <v>62</v>
      </c>
      <c r="L28" s="32" t="s">
        <v>355</v>
      </c>
      <c r="M28" s="32" t="s">
        <v>62</v>
      </c>
      <c r="N28" s="32" t="s">
        <v>355</v>
      </c>
      <c r="O28" s="32" t="s">
        <v>62</v>
      </c>
      <c r="P28" s="32" t="s">
        <v>355</v>
      </c>
      <c r="Q28" s="32" t="s">
        <v>62</v>
      </c>
      <c r="R28" s="32" t="s">
        <v>355</v>
      </c>
      <c r="S28" s="32" t="s">
        <v>62</v>
      </c>
      <c r="T28" s="32" t="s">
        <v>355</v>
      </c>
      <c r="U28" s="32" t="s">
        <v>62</v>
      </c>
      <c r="V28" s="32" t="s">
        <v>355</v>
      </c>
      <c r="W28" s="32" t="s">
        <v>62</v>
      </c>
      <c r="X28" s="32" t="s">
        <v>355</v>
      </c>
      <c r="Y28" s="32" t="s">
        <v>62</v>
      </c>
      <c r="Z28" s="32" t="s">
        <v>355</v>
      </c>
      <c r="AA28" s="32" t="s">
        <v>62</v>
      </c>
      <c r="AB28" s="32" t="s">
        <v>355</v>
      </c>
      <c r="AC28" s="32" t="s">
        <v>62</v>
      </c>
      <c r="AD28" s="32" t="s">
        <v>355</v>
      </c>
      <c r="AE28" s="32" t="s">
        <v>62</v>
      </c>
      <c r="AF28" s="32" t="s">
        <v>489</v>
      </c>
      <c r="AG28" s="32" t="s">
        <v>493</v>
      </c>
      <c r="AH28" s="32" t="s">
        <v>355</v>
      </c>
      <c r="AI28" s="32" t="s">
        <v>62</v>
      </c>
      <c r="AJ28" s="32" t="s">
        <v>355</v>
      </c>
      <c r="AK28" s="32" t="s">
        <v>62</v>
      </c>
      <c r="AL28" s="32" t="s">
        <v>355</v>
      </c>
      <c r="AM28" s="32" t="s">
        <v>62</v>
      </c>
      <c r="AN28" s="32" t="s">
        <v>355</v>
      </c>
      <c r="AO28" s="32" t="s">
        <v>62</v>
      </c>
      <c r="AP28" s="32" t="s">
        <v>355</v>
      </c>
      <c r="AQ28" s="32" t="s">
        <v>62</v>
      </c>
      <c r="AR28" s="32" t="s">
        <v>355</v>
      </c>
      <c r="AS28" s="32" t="s">
        <v>62</v>
      </c>
      <c r="AT28" s="32" t="s">
        <v>355</v>
      </c>
      <c r="AU28" s="32" t="s">
        <v>62</v>
      </c>
      <c r="AV28" s="32" t="s">
        <v>355</v>
      </c>
      <c r="AW28" s="32" t="s">
        <v>62</v>
      </c>
      <c r="AX28" s="32" t="s">
        <v>355</v>
      </c>
      <c r="AY28" s="32" t="s">
        <v>62</v>
      </c>
      <c r="AZ28" s="32" t="s">
        <v>489</v>
      </c>
      <c r="BA28" s="32" t="s">
        <v>355</v>
      </c>
    </row>
    <row r="29" spans="1:53" ht="15" customHeight="1" x14ac:dyDescent="0.25">
      <c r="A29" s="34" t="s">
        <v>506</v>
      </c>
      <c r="B29" s="37" t="s">
        <v>507</v>
      </c>
      <c r="C29" s="32" t="s">
        <v>355</v>
      </c>
      <c r="D29" s="32" t="s">
        <v>355</v>
      </c>
      <c r="E29" s="32" t="s">
        <v>355</v>
      </c>
      <c r="F29" s="32" t="s">
        <v>355</v>
      </c>
      <c r="G29" s="32" t="s">
        <v>355</v>
      </c>
      <c r="H29" s="32" t="s">
        <v>355</v>
      </c>
      <c r="I29" s="32" t="s">
        <v>62</v>
      </c>
      <c r="J29" s="32" t="s">
        <v>355</v>
      </c>
      <c r="K29" s="32" t="s">
        <v>62</v>
      </c>
      <c r="L29" s="32" t="s">
        <v>355</v>
      </c>
      <c r="M29" s="32" t="s">
        <v>62</v>
      </c>
      <c r="N29" s="32" t="s">
        <v>355</v>
      </c>
      <c r="O29" s="32" t="s">
        <v>62</v>
      </c>
      <c r="P29" s="32" t="s">
        <v>355</v>
      </c>
      <c r="Q29" s="32" t="s">
        <v>62</v>
      </c>
      <c r="R29" s="32" t="s">
        <v>355</v>
      </c>
      <c r="S29" s="32" t="s">
        <v>62</v>
      </c>
      <c r="T29" s="32" t="s">
        <v>355</v>
      </c>
      <c r="U29" s="32" t="s">
        <v>62</v>
      </c>
      <c r="V29" s="32" t="s">
        <v>355</v>
      </c>
      <c r="W29" s="32" t="s">
        <v>62</v>
      </c>
      <c r="X29" s="32" t="s">
        <v>355</v>
      </c>
      <c r="Y29" s="32" t="s">
        <v>62</v>
      </c>
      <c r="Z29" s="32" t="s">
        <v>355</v>
      </c>
      <c r="AA29" s="32" t="s">
        <v>62</v>
      </c>
      <c r="AB29" s="32" t="s">
        <v>355</v>
      </c>
      <c r="AC29" s="32" t="s">
        <v>62</v>
      </c>
      <c r="AD29" s="32" t="s">
        <v>355</v>
      </c>
      <c r="AE29" s="32" t="s">
        <v>62</v>
      </c>
      <c r="AF29" s="32" t="s">
        <v>355</v>
      </c>
      <c r="AG29" s="32" t="s">
        <v>62</v>
      </c>
      <c r="AH29" s="32" t="s">
        <v>355</v>
      </c>
      <c r="AI29" s="32" t="s">
        <v>508</v>
      </c>
      <c r="AJ29" s="32" t="s">
        <v>355</v>
      </c>
      <c r="AK29" s="32" t="s">
        <v>62</v>
      </c>
      <c r="AL29" s="32" t="s">
        <v>355</v>
      </c>
      <c r="AM29" s="32" t="s">
        <v>62</v>
      </c>
      <c r="AN29" s="32" t="s">
        <v>355</v>
      </c>
      <c r="AO29" s="32" t="s">
        <v>62</v>
      </c>
      <c r="AP29" s="32" t="s">
        <v>355</v>
      </c>
      <c r="AQ29" s="32" t="s">
        <v>62</v>
      </c>
      <c r="AR29" s="32" t="s">
        <v>355</v>
      </c>
      <c r="AS29" s="32" t="s">
        <v>62</v>
      </c>
      <c r="AT29" s="32" t="s">
        <v>355</v>
      </c>
      <c r="AU29" s="32" t="s">
        <v>62</v>
      </c>
      <c r="AV29" s="32" t="s">
        <v>355</v>
      </c>
      <c r="AW29" s="32" t="s">
        <v>62</v>
      </c>
      <c r="AX29" s="32" t="s">
        <v>355</v>
      </c>
      <c r="AY29" s="32" t="s">
        <v>62</v>
      </c>
      <c r="AZ29" s="32" t="s">
        <v>355</v>
      </c>
      <c r="BA29" s="32" t="s">
        <v>355</v>
      </c>
    </row>
    <row r="30" spans="1:53" s="36" customFormat="1" ht="57.95" customHeight="1" x14ac:dyDescent="0.2">
      <c r="A30" s="34" t="s">
        <v>16</v>
      </c>
      <c r="B30" s="34" t="s">
        <v>509</v>
      </c>
      <c r="C30" s="35" t="s">
        <v>510</v>
      </c>
      <c r="D30" s="35" t="s">
        <v>510</v>
      </c>
      <c r="E30" s="35" t="s">
        <v>510</v>
      </c>
      <c r="F30" s="47">
        <v>0.13031519999999996</v>
      </c>
      <c r="G30" s="35" t="s">
        <v>355</v>
      </c>
      <c r="H30" s="35" t="s">
        <v>355</v>
      </c>
      <c r="I30" s="35" t="s">
        <v>62</v>
      </c>
      <c r="J30" s="35" t="s">
        <v>355</v>
      </c>
      <c r="K30" s="35" t="s">
        <v>62</v>
      </c>
      <c r="L30" s="35" t="s">
        <v>355</v>
      </c>
      <c r="M30" s="35" t="s">
        <v>62</v>
      </c>
      <c r="N30" s="35" t="s">
        <v>355</v>
      </c>
      <c r="O30" s="35" t="s">
        <v>62</v>
      </c>
      <c r="P30" s="35" t="s">
        <v>355</v>
      </c>
      <c r="Q30" s="35" t="s">
        <v>62</v>
      </c>
      <c r="R30" s="35" t="s">
        <v>355</v>
      </c>
      <c r="S30" s="35" t="s">
        <v>62</v>
      </c>
      <c r="T30" s="35" t="s">
        <v>355</v>
      </c>
      <c r="U30" s="35" t="s">
        <v>62</v>
      </c>
      <c r="V30" s="35" t="s">
        <v>355</v>
      </c>
      <c r="W30" s="35" t="s">
        <v>62</v>
      </c>
      <c r="X30" s="35" t="s">
        <v>355</v>
      </c>
      <c r="Y30" s="35" t="s">
        <v>62</v>
      </c>
      <c r="Z30" s="35" t="s">
        <v>355</v>
      </c>
      <c r="AA30" s="35" t="s">
        <v>62</v>
      </c>
      <c r="AB30" s="35" t="s">
        <v>511</v>
      </c>
      <c r="AC30" s="35" t="s">
        <v>491</v>
      </c>
      <c r="AD30" s="35" t="s">
        <v>512</v>
      </c>
      <c r="AE30" s="35" t="s">
        <v>513</v>
      </c>
      <c r="AF30" s="35" t="s">
        <v>514</v>
      </c>
      <c r="AG30" s="35" t="s">
        <v>508</v>
      </c>
      <c r="AH30" s="35" t="s">
        <v>515</v>
      </c>
      <c r="AI30" s="35" t="s">
        <v>492</v>
      </c>
      <c r="AJ30" s="35" t="s">
        <v>355</v>
      </c>
      <c r="AK30" s="35" t="s">
        <v>62</v>
      </c>
      <c r="AL30" s="35" t="s">
        <v>355</v>
      </c>
      <c r="AM30" s="35" t="s">
        <v>62</v>
      </c>
      <c r="AN30" s="35" t="s">
        <v>355</v>
      </c>
      <c r="AO30" s="35" t="s">
        <v>62</v>
      </c>
      <c r="AP30" s="35" t="s">
        <v>355</v>
      </c>
      <c r="AQ30" s="35" t="s">
        <v>62</v>
      </c>
      <c r="AR30" s="35" t="s">
        <v>355</v>
      </c>
      <c r="AS30" s="35" t="s">
        <v>62</v>
      </c>
      <c r="AT30" s="35" t="s">
        <v>355</v>
      </c>
      <c r="AU30" s="35" t="s">
        <v>62</v>
      </c>
      <c r="AV30" s="35" t="s">
        <v>355</v>
      </c>
      <c r="AW30" s="35" t="s">
        <v>62</v>
      </c>
      <c r="AX30" s="35" t="s">
        <v>355</v>
      </c>
      <c r="AY30" s="35" t="s">
        <v>62</v>
      </c>
      <c r="AZ30" s="35" t="s">
        <v>510</v>
      </c>
      <c r="BA30" s="35" t="s">
        <v>516</v>
      </c>
    </row>
    <row r="31" spans="1:53" ht="15" customHeight="1" x14ac:dyDescent="0.25">
      <c r="A31" s="34" t="s">
        <v>517</v>
      </c>
      <c r="B31" s="37" t="s">
        <v>518</v>
      </c>
      <c r="C31" s="48">
        <v>7.6723280000000005E-2</v>
      </c>
      <c r="D31" s="48">
        <v>7.6723280000000005E-2</v>
      </c>
      <c r="E31" s="48">
        <v>7.6723280000000005E-2</v>
      </c>
      <c r="F31" s="48">
        <v>0</v>
      </c>
      <c r="G31" s="32" t="s">
        <v>355</v>
      </c>
      <c r="H31" s="32" t="s">
        <v>355</v>
      </c>
      <c r="I31" s="32" t="s">
        <v>62</v>
      </c>
      <c r="J31" s="32" t="s">
        <v>355</v>
      </c>
      <c r="K31" s="32" t="s">
        <v>62</v>
      </c>
      <c r="L31" s="32" t="s">
        <v>355</v>
      </c>
      <c r="M31" s="32" t="s">
        <v>62</v>
      </c>
      <c r="N31" s="32" t="s">
        <v>355</v>
      </c>
      <c r="O31" s="32" t="s">
        <v>62</v>
      </c>
      <c r="P31" s="32" t="s">
        <v>355</v>
      </c>
      <c r="Q31" s="32" t="s">
        <v>62</v>
      </c>
      <c r="R31" s="32" t="s">
        <v>355</v>
      </c>
      <c r="S31" s="32" t="s">
        <v>62</v>
      </c>
      <c r="T31" s="32" t="s">
        <v>355</v>
      </c>
      <c r="U31" s="32" t="s">
        <v>62</v>
      </c>
      <c r="V31" s="32" t="s">
        <v>355</v>
      </c>
      <c r="W31" s="32" t="s">
        <v>62</v>
      </c>
      <c r="X31" s="32" t="s">
        <v>355</v>
      </c>
      <c r="Y31" s="32" t="s">
        <v>62</v>
      </c>
      <c r="Z31" s="32" t="s">
        <v>355</v>
      </c>
      <c r="AA31" s="32" t="s">
        <v>62</v>
      </c>
      <c r="AB31" s="32" t="s">
        <v>519</v>
      </c>
      <c r="AC31" s="32" t="s">
        <v>491</v>
      </c>
      <c r="AD31" s="32" t="s">
        <v>520</v>
      </c>
      <c r="AE31" s="32" t="s">
        <v>521</v>
      </c>
      <c r="AF31" s="32" t="s">
        <v>355</v>
      </c>
      <c r="AG31" s="32" t="s">
        <v>62</v>
      </c>
      <c r="AH31" s="32" t="s">
        <v>355</v>
      </c>
      <c r="AI31" s="32" t="s">
        <v>62</v>
      </c>
      <c r="AJ31" s="32" t="s">
        <v>355</v>
      </c>
      <c r="AK31" s="32" t="s">
        <v>62</v>
      </c>
      <c r="AL31" s="32" t="s">
        <v>355</v>
      </c>
      <c r="AM31" s="32" t="s">
        <v>62</v>
      </c>
      <c r="AN31" s="32" t="s">
        <v>355</v>
      </c>
      <c r="AO31" s="32" t="s">
        <v>62</v>
      </c>
      <c r="AP31" s="32" t="s">
        <v>355</v>
      </c>
      <c r="AQ31" s="32" t="s">
        <v>62</v>
      </c>
      <c r="AR31" s="32" t="s">
        <v>355</v>
      </c>
      <c r="AS31" s="32" t="s">
        <v>62</v>
      </c>
      <c r="AT31" s="32" t="s">
        <v>355</v>
      </c>
      <c r="AU31" s="32" t="s">
        <v>62</v>
      </c>
      <c r="AV31" s="32" t="s">
        <v>355</v>
      </c>
      <c r="AW31" s="32" t="s">
        <v>62</v>
      </c>
      <c r="AX31" s="32" t="s">
        <v>355</v>
      </c>
      <c r="AY31" s="32" t="s">
        <v>62</v>
      </c>
      <c r="AZ31" s="48">
        <v>7.6723280000000005E-2</v>
      </c>
      <c r="BA31" s="32" t="s">
        <v>520</v>
      </c>
    </row>
    <row r="32" spans="1:53" ht="29.1" customHeight="1" x14ac:dyDescent="0.25">
      <c r="A32" s="34" t="s">
        <v>522</v>
      </c>
      <c r="B32" s="37" t="s">
        <v>523</v>
      </c>
      <c r="C32" s="48">
        <f>0.69504752+0.0640871</f>
        <v>0.75913461999999998</v>
      </c>
      <c r="D32" s="48">
        <f t="shared" ref="D32:E32" si="0">0.69504752+0.0640871</f>
        <v>0.75913461999999998</v>
      </c>
      <c r="E32" s="48">
        <f t="shared" si="0"/>
        <v>0.75913461999999998</v>
      </c>
      <c r="F32" s="48">
        <v>6.4087099999999952E-2</v>
      </c>
      <c r="G32" s="32" t="s">
        <v>355</v>
      </c>
      <c r="H32" s="32" t="s">
        <v>355</v>
      </c>
      <c r="I32" s="32" t="s">
        <v>62</v>
      </c>
      <c r="J32" s="32" t="s">
        <v>355</v>
      </c>
      <c r="K32" s="32" t="s">
        <v>62</v>
      </c>
      <c r="L32" s="32" t="s">
        <v>355</v>
      </c>
      <c r="M32" s="32" t="s">
        <v>62</v>
      </c>
      <c r="N32" s="32" t="s">
        <v>355</v>
      </c>
      <c r="O32" s="32" t="s">
        <v>62</v>
      </c>
      <c r="P32" s="32" t="s">
        <v>355</v>
      </c>
      <c r="Q32" s="32" t="s">
        <v>62</v>
      </c>
      <c r="R32" s="32" t="s">
        <v>355</v>
      </c>
      <c r="S32" s="32" t="s">
        <v>62</v>
      </c>
      <c r="T32" s="32" t="s">
        <v>355</v>
      </c>
      <c r="U32" s="32" t="s">
        <v>62</v>
      </c>
      <c r="V32" s="32" t="s">
        <v>355</v>
      </c>
      <c r="W32" s="32" t="s">
        <v>62</v>
      </c>
      <c r="X32" s="32" t="s">
        <v>355</v>
      </c>
      <c r="Y32" s="32" t="s">
        <v>62</v>
      </c>
      <c r="Z32" s="32" t="s">
        <v>355</v>
      </c>
      <c r="AA32" s="32" t="s">
        <v>62</v>
      </c>
      <c r="AB32" s="32" t="s">
        <v>524</v>
      </c>
      <c r="AC32" s="32" t="s">
        <v>491</v>
      </c>
      <c r="AD32" s="32" t="s">
        <v>525</v>
      </c>
      <c r="AE32" s="32" t="s">
        <v>491</v>
      </c>
      <c r="AF32" s="32">
        <v>6.4087099999999994E-2</v>
      </c>
      <c r="AG32" s="32" t="s">
        <v>508</v>
      </c>
      <c r="AH32" s="32" t="s">
        <v>355</v>
      </c>
      <c r="AI32" s="32" t="s">
        <v>62</v>
      </c>
      <c r="AJ32" s="32" t="s">
        <v>355</v>
      </c>
      <c r="AK32" s="32" t="s">
        <v>62</v>
      </c>
      <c r="AL32" s="32" t="s">
        <v>355</v>
      </c>
      <c r="AM32" s="32" t="s">
        <v>62</v>
      </c>
      <c r="AN32" s="32" t="s">
        <v>355</v>
      </c>
      <c r="AO32" s="32" t="s">
        <v>62</v>
      </c>
      <c r="AP32" s="32" t="s">
        <v>355</v>
      </c>
      <c r="AQ32" s="32" t="s">
        <v>62</v>
      </c>
      <c r="AR32" s="32" t="s">
        <v>355</v>
      </c>
      <c r="AS32" s="32" t="s">
        <v>62</v>
      </c>
      <c r="AT32" s="32" t="s">
        <v>355</v>
      </c>
      <c r="AU32" s="32" t="s">
        <v>62</v>
      </c>
      <c r="AV32" s="32" t="s">
        <v>355</v>
      </c>
      <c r="AW32" s="32" t="s">
        <v>62</v>
      </c>
      <c r="AX32" s="32" t="s">
        <v>355</v>
      </c>
      <c r="AY32" s="32" t="s">
        <v>62</v>
      </c>
      <c r="AZ32" s="48">
        <f t="shared" ref="AZ32" si="1">0.69504752+0.0640871</f>
        <v>0.75913461999999998</v>
      </c>
      <c r="BA32" s="32" t="s">
        <v>525</v>
      </c>
    </row>
    <row r="33" spans="1:53" ht="15" customHeight="1" x14ac:dyDescent="0.25">
      <c r="A33" s="34" t="s">
        <v>526</v>
      </c>
      <c r="B33" s="37" t="s">
        <v>527</v>
      </c>
      <c r="C33" s="48">
        <v>0</v>
      </c>
      <c r="D33" s="48">
        <v>0</v>
      </c>
      <c r="E33" s="48">
        <v>0</v>
      </c>
      <c r="F33" s="48">
        <v>0</v>
      </c>
      <c r="G33" s="32" t="s">
        <v>355</v>
      </c>
      <c r="H33" s="32" t="s">
        <v>355</v>
      </c>
      <c r="I33" s="32" t="s">
        <v>62</v>
      </c>
      <c r="J33" s="32" t="s">
        <v>355</v>
      </c>
      <c r="K33" s="32" t="s">
        <v>62</v>
      </c>
      <c r="L33" s="32" t="s">
        <v>355</v>
      </c>
      <c r="M33" s="32" t="s">
        <v>62</v>
      </c>
      <c r="N33" s="32" t="s">
        <v>355</v>
      </c>
      <c r="O33" s="32" t="s">
        <v>62</v>
      </c>
      <c r="P33" s="32" t="s">
        <v>355</v>
      </c>
      <c r="Q33" s="32" t="s">
        <v>62</v>
      </c>
      <c r="R33" s="32" t="s">
        <v>355</v>
      </c>
      <c r="S33" s="32" t="s">
        <v>62</v>
      </c>
      <c r="T33" s="32" t="s">
        <v>355</v>
      </c>
      <c r="U33" s="32" t="s">
        <v>62</v>
      </c>
      <c r="V33" s="32" t="s">
        <v>355</v>
      </c>
      <c r="W33" s="32" t="s">
        <v>62</v>
      </c>
      <c r="X33" s="32" t="s">
        <v>355</v>
      </c>
      <c r="Y33" s="32" t="s">
        <v>62</v>
      </c>
      <c r="Z33" s="32" t="s">
        <v>355</v>
      </c>
      <c r="AA33" s="32" t="s">
        <v>62</v>
      </c>
      <c r="AB33" s="32" t="s">
        <v>512</v>
      </c>
      <c r="AC33" s="32" t="s">
        <v>491</v>
      </c>
      <c r="AD33" s="32" t="s">
        <v>355</v>
      </c>
      <c r="AE33" s="32" t="s">
        <v>62</v>
      </c>
      <c r="AF33" s="32" t="s">
        <v>355</v>
      </c>
      <c r="AG33" s="32" t="s">
        <v>62</v>
      </c>
      <c r="AH33" s="32" t="s">
        <v>355</v>
      </c>
      <c r="AI33" s="32" t="s">
        <v>62</v>
      </c>
      <c r="AJ33" s="32" t="s">
        <v>355</v>
      </c>
      <c r="AK33" s="32" t="s">
        <v>62</v>
      </c>
      <c r="AL33" s="32" t="s">
        <v>355</v>
      </c>
      <c r="AM33" s="32" t="s">
        <v>62</v>
      </c>
      <c r="AN33" s="32" t="s">
        <v>355</v>
      </c>
      <c r="AO33" s="32" t="s">
        <v>62</v>
      </c>
      <c r="AP33" s="32" t="s">
        <v>355</v>
      </c>
      <c r="AQ33" s="32" t="s">
        <v>62</v>
      </c>
      <c r="AR33" s="32" t="s">
        <v>355</v>
      </c>
      <c r="AS33" s="32" t="s">
        <v>62</v>
      </c>
      <c r="AT33" s="32" t="s">
        <v>355</v>
      </c>
      <c r="AU33" s="32" t="s">
        <v>62</v>
      </c>
      <c r="AV33" s="32" t="s">
        <v>355</v>
      </c>
      <c r="AW33" s="32" t="s">
        <v>62</v>
      </c>
      <c r="AX33" s="32" t="s">
        <v>355</v>
      </c>
      <c r="AY33" s="32" t="s">
        <v>62</v>
      </c>
      <c r="AZ33" s="48">
        <v>0</v>
      </c>
      <c r="BA33" s="32" t="s">
        <v>355</v>
      </c>
    </row>
    <row r="34" spans="1:53" ht="15" customHeight="1" x14ac:dyDescent="0.25">
      <c r="A34" s="34" t="s">
        <v>528</v>
      </c>
      <c r="B34" s="37" t="s">
        <v>529</v>
      </c>
      <c r="C34" s="48">
        <f>0.0413+0.0662281</f>
        <v>0.1075281</v>
      </c>
      <c r="D34" s="48">
        <f t="shared" ref="D34:E34" si="2">0.0413+0.0662281</f>
        <v>0.1075281</v>
      </c>
      <c r="E34" s="48">
        <f t="shared" si="2"/>
        <v>0.1075281</v>
      </c>
      <c r="F34" s="48">
        <v>6.6228099999999998E-2</v>
      </c>
      <c r="G34" s="32" t="s">
        <v>355</v>
      </c>
      <c r="H34" s="32" t="s">
        <v>355</v>
      </c>
      <c r="I34" s="32" t="s">
        <v>62</v>
      </c>
      <c r="J34" s="32" t="s">
        <v>355</v>
      </c>
      <c r="K34" s="32" t="s">
        <v>62</v>
      </c>
      <c r="L34" s="32" t="s">
        <v>355</v>
      </c>
      <c r="M34" s="32" t="s">
        <v>62</v>
      </c>
      <c r="N34" s="32" t="s">
        <v>355</v>
      </c>
      <c r="O34" s="32" t="s">
        <v>62</v>
      </c>
      <c r="P34" s="32" t="s">
        <v>355</v>
      </c>
      <c r="Q34" s="32" t="s">
        <v>62</v>
      </c>
      <c r="R34" s="32" t="s">
        <v>355</v>
      </c>
      <c r="S34" s="32" t="s">
        <v>62</v>
      </c>
      <c r="T34" s="32" t="s">
        <v>355</v>
      </c>
      <c r="U34" s="32" t="s">
        <v>62</v>
      </c>
      <c r="V34" s="32" t="s">
        <v>355</v>
      </c>
      <c r="W34" s="32" t="s">
        <v>62</v>
      </c>
      <c r="X34" s="32" t="s">
        <v>355</v>
      </c>
      <c r="Y34" s="32" t="s">
        <v>62</v>
      </c>
      <c r="Z34" s="32" t="s">
        <v>355</v>
      </c>
      <c r="AA34" s="32" t="s">
        <v>62</v>
      </c>
      <c r="AB34" s="32" t="s">
        <v>530</v>
      </c>
      <c r="AC34" s="32" t="s">
        <v>491</v>
      </c>
      <c r="AD34" s="32" t="s">
        <v>531</v>
      </c>
      <c r="AE34" s="32" t="s">
        <v>491</v>
      </c>
      <c r="AF34" s="32">
        <v>6.6228099999999998E-2</v>
      </c>
      <c r="AG34" s="32" t="s">
        <v>508</v>
      </c>
      <c r="AH34" s="32" t="s">
        <v>515</v>
      </c>
      <c r="AI34" s="32" t="s">
        <v>492</v>
      </c>
      <c r="AJ34" s="32" t="s">
        <v>355</v>
      </c>
      <c r="AK34" s="32" t="s">
        <v>62</v>
      </c>
      <c r="AL34" s="32" t="s">
        <v>355</v>
      </c>
      <c r="AM34" s="32" t="s">
        <v>62</v>
      </c>
      <c r="AN34" s="32" t="s">
        <v>355</v>
      </c>
      <c r="AO34" s="32" t="s">
        <v>62</v>
      </c>
      <c r="AP34" s="32" t="s">
        <v>355</v>
      </c>
      <c r="AQ34" s="32" t="s">
        <v>62</v>
      </c>
      <c r="AR34" s="32" t="s">
        <v>355</v>
      </c>
      <c r="AS34" s="32" t="s">
        <v>62</v>
      </c>
      <c r="AT34" s="32" t="s">
        <v>355</v>
      </c>
      <c r="AU34" s="32" t="s">
        <v>62</v>
      </c>
      <c r="AV34" s="32" t="s">
        <v>355</v>
      </c>
      <c r="AW34" s="32" t="s">
        <v>62</v>
      </c>
      <c r="AX34" s="32" t="s">
        <v>355</v>
      </c>
      <c r="AY34" s="32" t="s">
        <v>62</v>
      </c>
      <c r="AZ34" s="48">
        <f t="shared" ref="AZ34" si="3">0.0413+0.0662281</f>
        <v>0.1075281</v>
      </c>
      <c r="BA34" s="32" t="s">
        <v>532</v>
      </c>
    </row>
    <row r="35" spans="1:53" s="36" customFormat="1" ht="44.1" customHeight="1" x14ac:dyDescent="0.2">
      <c r="A35" s="34" t="s">
        <v>17</v>
      </c>
      <c r="B35" s="34" t="s">
        <v>533</v>
      </c>
      <c r="C35" s="35"/>
      <c r="D35" s="35"/>
      <c r="E35" s="35"/>
      <c r="F35" s="32"/>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row>
    <row r="36" spans="1:53" s="11" customFormat="1" ht="29.1" customHeight="1" x14ac:dyDescent="0.25">
      <c r="A36" s="34" t="s">
        <v>534</v>
      </c>
      <c r="B36" s="37" t="s">
        <v>535</v>
      </c>
      <c r="C36" s="32" t="s">
        <v>355</v>
      </c>
      <c r="D36" s="32" t="s">
        <v>355</v>
      </c>
      <c r="E36" s="32" t="s">
        <v>355</v>
      </c>
      <c r="F36" s="32" t="s">
        <v>355</v>
      </c>
      <c r="G36" s="32" t="s">
        <v>355</v>
      </c>
      <c r="H36" s="32" t="s">
        <v>355</v>
      </c>
      <c r="I36" s="32" t="s">
        <v>62</v>
      </c>
      <c r="J36" s="32" t="s">
        <v>355</v>
      </c>
      <c r="K36" s="32" t="s">
        <v>62</v>
      </c>
      <c r="L36" s="32" t="s">
        <v>355</v>
      </c>
      <c r="M36" s="32" t="s">
        <v>62</v>
      </c>
      <c r="N36" s="32" t="s">
        <v>355</v>
      </c>
      <c r="O36" s="32" t="s">
        <v>62</v>
      </c>
      <c r="P36" s="32" t="s">
        <v>355</v>
      </c>
      <c r="Q36" s="32" t="s">
        <v>62</v>
      </c>
      <c r="R36" s="32" t="s">
        <v>355</v>
      </c>
      <c r="S36" s="32" t="s">
        <v>62</v>
      </c>
      <c r="T36" s="32" t="s">
        <v>355</v>
      </c>
      <c r="U36" s="32" t="s">
        <v>62</v>
      </c>
      <c r="V36" s="32" t="s">
        <v>355</v>
      </c>
      <c r="W36" s="32" t="s">
        <v>62</v>
      </c>
      <c r="X36" s="32" t="s">
        <v>355</v>
      </c>
      <c r="Y36" s="32" t="s">
        <v>62</v>
      </c>
      <c r="Z36" s="32" t="s">
        <v>355</v>
      </c>
      <c r="AA36" s="32" t="s">
        <v>62</v>
      </c>
      <c r="AB36" s="32" t="s">
        <v>355</v>
      </c>
      <c r="AC36" s="32" t="s">
        <v>62</v>
      </c>
      <c r="AD36" s="32" t="s">
        <v>355</v>
      </c>
      <c r="AE36" s="32" t="s">
        <v>62</v>
      </c>
      <c r="AF36" s="32" t="s">
        <v>355</v>
      </c>
      <c r="AG36" s="32" t="s">
        <v>62</v>
      </c>
      <c r="AH36" s="32" t="s">
        <v>355</v>
      </c>
      <c r="AI36" s="32" t="s">
        <v>62</v>
      </c>
      <c r="AJ36" s="32" t="s">
        <v>355</v>
      </c>
      <c r="AK36" s="32" t="s">
        <v>62</v>
      </c>
      <c r="AL36" s="32" t="s">
        <v>355</v>
      </c>
      <c r="AM36" s="32" t="s">
        <v>62</v>
      </c>
      <c r="AN36" s="32" t="s">
        <v>355</v>
      </c>
      <c r="AO36" s="32" t="s">
        <v>62</v>
      </c>
      <c r="AP36" s="32" t="s">
        <v>355</v>
      </c>
      <c r="AQ36" s="32" t="s">
        <v>62</v>
      </c>
      <c r="AR36" s="32" t="s">
        <v>355</v>
      </c>
      <c r="AS36" s="32" t="s">
        <v>62</v>
      </c>
      <c r="AT36" s="32" t="s">
        <v>355</v>
      </c>
      <c r="AU36" s="32" t="s">
        <v>62</v>
      </c>
      <c r="AV36" s="32" t="s">
        <v>355</v>
      </c>
      <c r="AW36" s="32" t="s">
        <v>62</v>
      </c>
      <c r="AX36" s="32" t="s">
        <v>355</v>
      </c>
      <c r="AY36" s="32" t="s">
        <v>62</v>
      </c>
      <c r="AZ36" s="32" t="s">
        <v>355</v>
      </c>
      <c r="BA36" s="32" t="s">
        <v>355</v>
      </c>
    </row>
    <row r="37" spans="1:53" s="11" customFormat="1" ht="29.1" customHeight="1" x14ac:dyDescent="0.25">
      <c r="A37" s="34" t="s">
        <v>536</v>
      </c>
      <c r="B37" s="37" t="s">
        <v>537</v>
      </c>
      <c r="C37" s="32" t="s">
        <v>355</v>
      </c>
      <c r="D37" s="32" t="s">
        <v>355</v>
      </c>
      <c r="E37" s="32" t="s">
        <v>355</v>
      </c>
      <c r="F37" s="32" t="s">
        <v>355</v>
      </c>
      <c r="G37" s="32" t="s">
        <v>355</v>
      </c>
      <c r="H37" s="32" t="s">
        <v>355</v>
      </c>
      <c r="I37" s="32" t="s">
        <v>62</v>
      </c>
      <c r="J37" s="32" t="s">
        <v>355</v>
      </c>
      <c r="K37" s="32" t="s">
        <v>62</v>
      </c>
      <c r="L37" s="32" t="s">
        <v>355</v>
      </c>
      <c r="M37" s="32" t="s">
        <v>62</v>
      </c>
      <c r="N37" s="32" t="s">
        <v>355</v>
      </c>
      <c r="O37" s="32" t="s">
        <v>62</v>
      </c>
      <c r="P37" s="32" t="s">
        <v>355</v>
      </c>
      <c r="Q37" s="32" t="s">
        <v>62</v>
      </c>
      <c r="R37" s="32" t="s">
        <v>355</v>
      </c>
      <c r="S37" s="32" t="s">
        <v>62</v>
      </c>
      <c r="T37" s="32" t="s">
        <v>355</v>
      </c>
      <c r="U37" s="32" t="s">
        <v>62</v>
      </c>
      <c r="V37" s="32" t="s">
        <v>355</v>
      </c>
      <c r="W37" s="32" t="s">
        <v>62</v>
      </c>
      <c r="X37" s="32" t="s">
        <v>355</v>
      </c>
      <c r="Y37" s="32" t="s">
        <v>62</v>
      </c>
      <c r="Z37" s="32" t="s">
        <v>355</v>
      </c>
      <c r="AA37" s="32" t="s">
        <v>62</v>
      </c>
      <c r="AB37" s="32" t="s">
        <v>355</v>
      </c>
      <c r="AC37" s="32" t="s">
        <v>62</v>
      </c>
      <c r="AD37" s="32" t="s">
        <v>355</v>
      </c>
      <c r="AE37" s="32" t="s">
        <v>62</v>
      </c>
      <c r="AF37" s="32" t="s">
        <v>355</v>
      </c>
      <c r="AG37" s="32" t="s">
        <v>62</v>
      </c>
      <c r="AH37" s="32" t="s">
        <v>355</v>
      </c>
      <c r="AI37" s="32" t="s">
        <v>62</v>
      </c>
      <c r="AJ37" s="32" t="s">
        <v>355</v>
      </c>
      <c r="AK37" s="32" t="s">
        <v>62</v>
      </c>
      <c r="AL37" s="32" t="s">
        <v>355</v>
      </c>
      <c r="AM37" s="32" t="s">
        <v>62</v>
      </c>
      <c r="AN37" s="32" t="s">
        <v>355</v>
      </c>
      <c r="AO37" s="32" t="s">
        <v>62</v>
      </c>
      <c r="AP37" s="32" t="s">
        <v>355</v>
      </c>
      <c r="AQ37" s="32" t="s">
        <v>62</v>
      </c>
      <c r="AR37" s="32" t="s">
        <v>355</v>
      </c>
      <c r="AS37" s="32" t="s">
        <v>62</v>
      </c>
      <c r="AT37" s="32" t="s">
        <v>355</v>
      </c>
      <c r="AU37" s="32" t="s">
        <v>62</v>
      </c>
      <c r="AV37" s="32" t="s">
        <v>355</v>
      </c>
      <c r="AW37" s="32" t="s">
        <v>62</v>
      </c>
      <c r="AX37" s="32" t="s">
        <v>355</v>
      </c>
      <c r="AY37" s="32" t="s">
        <v>62</v>
      </c>
      <c r="AZ37" s="32" t="s">
        <v>355</v>
      </c>
      <c r="BA37" s="32" t="s">
        <v>355</v>
      </c>
    </row>
    <row r="38" spans="1:53" s="11" customFormat="1" ht="15" customHeight="1" x14ac:dyDescent="0.25">
      <c r="A38" s="34" t="s">
        <v>538</v>
      </c>
      <c r="B38" s="37" t="s">
        <v>539</v>
      </c>
      <c r="C38" s="32" t="s">
        <v>355</v>
      </c>
      <c r="D38" s="32" t="s">
        <v>355</v>
      </c>
      <c r="E38" s="32" t="s">
        <v>355</v>
      </c>
      <c r="F38" s="32" t="s">
        <v>355</v>
      </c>
      <c r="G38" s="32" t="s">
        <v>355</v>
      </c>
      <c r="H38" s="32" t="s">
        <v>355</v>
      </c>
      <c r="I38" s="32" t="s">
        <v>62</v>
      </c>
      <c r="J38" s="32" t="s">
        <v>355</v>
      </c>
      <c r="K38" s="32" t="s">
        <v>62</v>
      </c>
      <c r="L38" s="32" t="s">
        <v>355</v>
      </c>
      <c r="M38" s="32" t="s">
        <v>62</v>
      </c>
      <c r="N38" s="32" t="s">
        <v>355</v>
      </c>
      <c r="O38" s="32" t="s">
        <v>62</v>
      </c>
      <c r="P38" s="32" t="s">
        <v>355</v>
      </c>
      <c r="Q38" s="32" t="s">
        <v>62</v>
      </c>
      <c r="R38" s="32" t="s">
        <v>355</v>
      </c>
      <c r="S38" s="32" t="s">
        <v>62</v>
      </c>
      <c r="T38" s="32" t="s">
        <v>355</v>
      </c>
      <c r="U38" s="32" t="s">
        <v>62</v>
      </c>
      <c r="V38" s="32" t="s">
        <v>355</v>
      </c>
      <c r="W38" s="32" t="s">
        <v>62</v>
      </c>
      <c r="X38" s="32" t="s">
        <v>355</v>
      </c>
      <c r="Y38" s="32" t="s">
        <v>62</v>
      </c>
      <c r="Z38" s="32" t="s">
        <v>355</v>
      </c>
      <c r="AA38" s="32" t="s">
        <v>62</v>
      </c>
      <c r="AB38" s="32" t="s">
        <v>355</v>
      </c>
      <c r="AC38" s="32" t="s">
        <v>62</v>
      </c>
      <c r="AD38" s="32" t="s">
        <v>355</v>
      </c>
      <c r="AE38" s="32" t="s">
        <v>62</v>
      </c>
      <c r="AF38" s="32" t="s">
        <v>355</v>
      </c>
      <c r="AG38" s="32" t="s">
        <v>62</v>
      </c>
      <c r="AH38" s="32" t="s">
        <v>355</v>
      </c>
      <c r="AI38" s="32" t="s">
        <v>62</v>
      </c>
      <c r="AJ38" s="32" t="s">
        <v>355</v>
      </c>
      <c r="AK38" s="32" t="s">
        <v>62</v>
      </c>
      <c r="AL38" s="32" t="s">
        <v>355</v>
      </c>
      <c r="AM38" s="32" t="s">
        <v>62</v>
      </c>
      <c r="AN38" s="32" t="s">
        <v>355</v>
      </c>
      <c r="AO38" s="32" t="s">
        <v>62</v>
      </c>
      <c r="AP38" s="32" t="s">
        <v>355</v>
      </c>
      <c r="AQ38" s="32" t="s">
        <v>62</v>
      </c>
      <c r="AR38" s="32" t="s">
        <v>355</v>
      </c>
      <c r="AS38" s="32" t="s">
        <v>62</v>
      </c>
      <c r="AT38" s="32" t="s">
        <v>355</v>
      </c>
      <c r="AU38" s="32" t="s">
        <v>62</v>
      </c>
      <c r="AV38" s="32" t="s">
        <v>355</v>
      </c>
      <c r="AW38" s="32" t="s">
        <v>62</v>
      </c>
      <c r="AX38" s="32" t="s">
        <v>355</v>
      </c>
      <c r="AY38" s="32" t="s">
        <v>62</v>
      </c>
      <c r="AZ38" s="32" t="s">
        <v>355</v>
      </c>
      <c r="BA38" s="32" t="s">
        <v>355</v>
      </c>
    </row>
    <row r="39" spans="1:53" s="11" customFormat="1" ht="29.1" customHeight="1" x14ac:dyDescent="0.25">
      <c r="A39" s="34" t="s">
        <v>540</v>
      </c>
      <c r="B39" s="37" t="s">
        <v>541</v>
      </c>
      <c r="C39" s="32" t="s">
        <v>355</v>
      </c>
      <c r="D39" s="32" t="s">
        <v>355</v>
      </c>
      <c r="E39" s="32" t="s">
        <v>355</v>
      </c>
      <c r="F39" s="32" t="s">
        <v>355</v>
      </c>
      <c r="G39" s="32" t="s">
        <v>355</v>
      </c>
      <c r="H39" s="32" t="s">
        <v>355</v>
      </c>
      <c r="I39" s="32" t="s">
        <v>62</v>
      </c>
      <c r="J39" s="32" t="s">
        <v>355</v>
      </c>
      <c r="K39" s="32" t="s">
        <v>62</v>
      </c>
      <c r="L39" s="32" t="s">
        <v>355</v>
      </c>
      <c r="M39" s="32" t="s">
        <v>62</v>
      </c>
      <c r="N39" s="32" t="s">
        <v>355</v>
      </c>
      <c r="O39" s="32" t="s">
        <v>62</v>
      </c>
      <c r="P39" s="32" t="s">
        <v>355</v>
      </c>
      <c r="Q39" s="32" t="s">
        <v>62</v>
      </c>
      <c r="R39" s="32" t="s">
        <v>355</v>
      </c>
      <c r="S39" s="32" t="s">
        <v>62</v>
      </c>
      <c r="T39" s="32" t="s">
        <v>355</v>
      </c>
      <c r="U39" s="32" t="s">
        <v>62</v>
      </c>
      <c r="V39" s="32" t="s">
        <v>355</v>
      </c>
      <c r="W39" s="32" t="s">
        <v>62</v>
      </c>
      <c r="X39" s="32" t="s">
        <v>355</v>
      </c>
      <c r="Y39" s="32" t="s">
        <v>62</v>
      </c>
      <c r="Z39" s="32" t="s">
        <v>355</v>
      </c>
      <c r="AA39" s="32" t="s">
        <v>62</v>
      </c>
      <c r="AB39" s="32" t="s">
        <v>355</v>
      </c>
      <c r="AC39" s="32" t="s">
        <v>62</v>
      </c>
      <c r="AD39" s="32" t="s">
        <v>355</v>
      </c>
      <c r="AE39" s="32" t="s">
        <v>62</v>
      </c>
      <c r="AF39" s="32" t="s">
        <v>355</v>
      </c>
      <c r="AG39" s="32" t="s">
        <v>62</v>
      </c>
      <c r="AH39" s="32" t="s">
        <v>355</v>
      </c>
      <c r="AI39" s="32" t="s">
        <v>62</v>
      </c>
      <c r="AJ39" s="32" t="s">
        <v>355</v>
      </c>
      <c r="AK39" s="32" t="s">
        <v>62</v>
      </c>
      <c r="AL39" s="32" t="s">
        <v>355</v>
      </c>
      <c r="AM39" s="32" t="s">
        <v>62</v>
      </c>
      <c r="AN39" s="32" t="s">
        <v>355</v>
      </c>
      <c r="AO39" s="32" t="s">
        <v>62</v>
      </c>
      <c r="AP39" s="32" t="s">
        <v>355</v>
      </c>
      <c r="AQ39" s="32" t="s">
        <v>62</v>
      </c>
      <c r="AR39" s="32" t="s">
        <v>355</v>
      </c>
      <c r="AS39" s="32" t="s">
        <v>62</v>
      </c>
      <c r="AT39" s="32" t="s">
        <v>355</v>
      </c>
      <c r="AU39" s="32" t="s">
        <v>62</v>
      </c>
      <c r="AV39" s="32" t="s">
        <v>355</v>
      </c>
      <c r="AW39" s="32" t="s">
        <v>62</v>
      </c>
      <c r="AX39" s="32" t="s">
        <v>355</v>
      </c>
      <c r="AY39" s="32" t="s">
        <v>62</v>
      </c>
      <c r="AZ39" s="32" t="s">
        <v>355</v>
      </c>
      <c r="BA39" s="32" t="s">
        <v>355</v>
      </c>
    </row>
    <row r="40" spans="1:53" s="11" customFormat="1" ht="29.1" customHeight="1" x14ac:dyDescent="0.25">
      <c r="A40" s="34" t="s">
        <v>542</v>
      </c>
      <c r="B40" s="37" t="s">
        <v>543</v>
      </c>
      <c r="C40" s="32" t="s">
        <v>355</v>
      </c>
      <c r="D40" s="32" t="s">
        <v>355</v>
      </c>
      <c r="E40" s="32" t="s">
        <v>355</v>
      </c>
      <c r="F40" s="32" t="s">
        <v>355</v>
      </c>
      <c r="G40" s="32" t="s">
        <v>355</v>
      </c>
      <c r="H40" s="32" t="s">
        <v>355</v>
      </c>
      <c r="I40" s="32" t="s">
        <v>62</v>
      </c>
      <c r="J40" s="32" t="s">
        <v>355</v>
      </c>
      <c r="K40" s="32" t="s">
        <v>62</v>
      </c>
      <c r="L40" s="32" t="s">
        <v>355</v>
      </c>
      <c r="M40" s="32" t="s">
        <v>62</v>
      </c>
      <c r="N40" s="32" t="s">
        <v>355</v>
      </c>
      <c r="O40" s="32" t="s">
        <v>62</v>
      </c>
      <c r="P40" s="32" t="s">
        <v>355</v>
      </c>
      <c r="Q40" s="32" t="s">
        <v>62</v>
      </c>
      <c r="R40" s="32" t="s">
        <v>355</v>
      </c>
      <c r="S40" s="32" t="s">
        <v>62</v>
      </c>
      <c r="T40" s="32" t="s">
        <v>355</v>
      </c>
      <c r="U40" s="32" t="s">
        <v>62</v>
      </c>
      <c r="V40" s="32" t="s">
        <v>355</v>
      </c>
      <c r="W40" s="32" t="s">
        <v>62</v>
      </c>
      <c r="X40" s="32" t="s">
        <v>355</v>
      </c>
      <c r="Y40" s="32" t="s">
        <v>62</v>
      </c>
      <c r="Z40" s="32" t="s">
        <v>355</v>
      </c>
      <c r="AA40" s="32" t="s">
        <v>62</v>
      </c>
      <c r="AB40" s="32" t="s">
        <v>355</v>
      </c>
      <c r="AC40" s="32" t="s">
        <v>62</v>
      </c>
      <c r="AD40" s="32" t="s">
        <v>355</v>
      </c>
      <c r="AE40" s="32" t="s">
        <v>62</v>
      </c>
      <c r="AF40" s="32" t="s">
        <v>355</v>
      </c>
      <c r="AG40" s="32" t="s">
        <v>62</v>
      </c>
      <c r="AH40" s="32" t="s">
        <v>355</v>
      </c>
      <c r="AI40" s="32" t="s">
        <v>62</v>
      </c>
      <c r="AJ40" s="32" t="s">
        <v>355</v>
      </c>
      <c r="AK40" s="32" t="s">
        <v>62</v>
      </c>
      <c r="AL40" s="32" t="s">
        <v>355</v>
      </c>
      <c r="AM40" s="32" t="s">
        <v>62</v>
      </c>
      <c r="AN40" s="32" t="s">
        <v>355</v>
      </c>
      <c r="AO40" s="32" t="s">
        <v>62</v>
      </c>
      <c r="AP40" s="32" t="s">
        <v>355</v>
      </c>
      <c r="AQ40" s="32" t="s">
        <v>62</v>
      </c>
      <c r="AR40" s="32" t="s">
        <v>355</v>
      </c>
      <c r="AS40" s="32" t="s">
        <v>62</v>
      </c>
      <c r="AT40" s="32" t="s">
        <v>355</v>
      </c>
      <c r="AU40" s="32" t="s">
        <v>62</v>
      </c>
      <c r="AV40" s="32" t="s">
        <v>355</v>
      </c>
      <c r="AW40" s="32" t="s">
        <v>62</v>
      </c>
      <c r="AX40" s="32" t="s">
        <v>355</v>
      </c>
      <c r="AY40" s="32" t="s">
        <v>62</v>
      </c>
      <c r="AZ40" s="32" t="s">
        <v>355</v>
      </c>
      <c r="BA40" s="32" t="s">
        <v>355</v>
      </c>
    </row>
    <row r="41" spans="1:53" s="11" customFormat="1" ht="15" customHeight="1" x14ac:dyDescent="0.25">
      <c r="A41" s="34" t="s">
        <v>544</v>
      </c>
      <c r="B41" s="37" t="s">
        <v>545</v>
      </c>
      <c r="C41" s="32" t="s">
        <v>355</v>
      </c>
      <c r="D41" s="32" t="s">
        <v>355</v>
      </c>
      <c r="E41" s="32" t="s">
        <v>355</v>
      </c>
      <c r="F41" s="32" t="s">
        <v>355</v>
      </c>
      <c r="G41" s="32" t="s">
        <v>355</v>
      </c>
      <c r="H41" s="32" t="s">
        <v>355</v>
      </c>
      <c r="I41" s="32" t="s">
        <v>62</v>
      </c>
      <c r="J41" s="32" t="s">
        <v>355</v>
      </c>
      <c r="K41" s="32" t="s">
        <v>62</v>
      </c>
      <c r="L41" s="32" t="s">
        <v>355</v>
      </c>
      <c r="M41" s="32" t="s">
        <v>62</v>
      </c>
      <c r="N41" s="32" t="s">
        <v>355</v>
      </c>
      <c r="O41" s="32" t="s">
        <v>62</v>
      </c>
      <c r="P41" s="32" t="s">
        <v>355</v>
      </c>
      <c r="Q41" s="32" t="s">
        <v>62</v>
      </c>
      <c r="R41" s="32" t="s">
        <v>355</v>
      </c>
      <c r="S41" s="32" t="s">
        <v>62</v>
      </c>
      <c r="T41" s="32" t="s">
        <v>355</v>
      </c>
      <c r="U41" s="32" t="s">
        <v>62</v>
      </c>
      <c r="V41" s="32" t="s">
        <v>355</v>
      </c>
      <c r="W41" s="32" t="s">
        <v>62</v>
      </c>
      <c r="X41" s="32" t="s">
        <v>355</v>
      </c>
      <c r="Y41" s="32" t="s">
        <v>62</v>
      </c>
      <c r="Z41" s="32" t="s">
        <v>355</v>
      </c>
      <c r="AA41" s="32" t="s">
        <v>62</v>
      </c>
      <c r="AB41" s="32" t="s">
        <v>355</v>
      </c>
      <c r="AC41" s="32" t="s">
        <v>62</v>
      </c>
      <c r="AD41" s="32" t="s">
        <v>355</v>
      </c>
      <c r="AE41" s="32" t="s">
        <v>62</v>
      </c>
      <c r="AF41" s="32" t="s">
        <v>355</v>
      </c>
      <c r="AG41" s="32" t="s">
        <v>62</v>
      </c>
      <c r="AH41" s="32" t="s">
        <v>355</v>
      </c>
      <c r="AI41" s="32" t="s">
        <v>62</v>
      </c>
      <c r="AJ41" s="32" t="s">
        <v>355</v>
      </c>
      <c r="AK41" s="32" t="s">
        <v>62</v>
      </c>
      <c r="AL41" s="32" t="s">
        <v>355</v>
      </c>
      <c r="AM41" s="32" t="s">
        <v>62</v>
      </c>
      <c r="AN41" s="32" t="s">
        <v>355</v>
      </c>
      <c r="AO41" s="32" t="s">
        <v>62</v>
      </c>
      <c r="AP41" s="32" t="s">
        <v>355</v>
      </c>
      <c r="AQ41" s="32" t="s">
        <v>62</v>
      </c>
      <c r="AR41" s="32" t="s">
        <v>355</v>
      </c>
      <c r="AS41" s="32" t="s">
        <v>62</v>
      </c>
      <c r="AT41" s="32" t="s">
        <v>355</v>
      </c>
      <c r="AU41" s="32" t="s">
        <v>62</v>
      </c>
      <c r="AV41" s="32" t="s">
        <v>355</v>
      </c>
      <c r="AW41" s="32" t="s">
        <v>62</v>
      </c>
      <c r="AX41" s="32" t="s">
        <v>355</v>
      </c>
      <c r="AY41" s="32" t="s">
        <v>62</v>
      </c>
      <c r="AZ41" s="32" t="s">
        <v>355</v>
      </c>
      <c r="BA41" s="32" t="s">
        <v>355</v>
      </c>
    </row>
    <row r="42" spans="1:53" s="11" customFormat="1" ht="15" customHeight="1" x14ac:dyDescent="0.25">
      <c r="A42" s="34" t="s">
        <v>546</v>
      </c>
      <c r="B42" s="37" t="s">
        <v>547</v>
      </c>
      <c r="C42" s="32" t="s">
        <v>548</v>
      </c>
      <c r="D42" s="32" t="s">
        <v>548</v>
      </c>
      <c r="E42" s="32" t="s">
        <v>548</v>
      </c>
      <c r="F42" s="32" t="s">
        <v>548</v>
      </c>
      <c r="G42" s="32" t="s">
        <v>355</v>
      </c>
      <c r="H42" s="32" t="s">
        <v>355</v>
      </c>
      <c r="I42" s="32" t="s">
        <v>62</v>
      </c>
      <c r="J42" s="32" t="s">
        <v>355</v>
      </c>
      <c r="K42" s="32" t="s">
        <v>62</v>
      </c>
      <c r="L42" s="32" t="s">
        <v>355</v>
      </c>
      <c r="M42" s="32" t="s">
        <v>62</v>
      </c>
      <c r="N42" s="32" t="s">
        <v>355</v>
      </c>
      <c r="O42" s="32" t="s">
        <v>62</v>
      </c>
      <c r="P42" s="32" t="s">
        <v>355</v>
      </c>
      <c r="Q42" s="32" t="s">
        <v>62</v>
      </c>
      <c r="R42" s="32" t="s">
        <v>355</v>
      </c>
      <c r="S42" s="32" t="s">
        <v>62</v>
      </c>
      <c r="T42" s="32" t="s">
        <v>355</v>
      </c>
      <c r="U42" s="32" t="s">
        <v>62</v>
      </c>
      <c r="V42" s="32" t="s">
        <v>355</v>
      </c>
      <c r="W42" s="32" t="s">
        <v>62</v>
      </c>
      <c r="X42" s="32" t="s">
        <v>355</v>
      </c>
      <c r="Y42" s="32" t="s">
        <v>62</v>
      </c>
      <c r="Z42" s="32" t="s">
        <v>355</v>
      </c>
      <c r="AA42" s="32" t="s">
        <v>62</v>
      </c>
      <c r="AB42" s="32" t="s">
        <v>355</v>
      </c>
      <c r="AC42" s="32" t="s">
        <v>62</v>
      </c>
      <c r="AD42" s="32" t="s">
        <v>355</v>
      </c>
      <c r="AE42" s="32" t="s">
        <v>62</v>
      </c>
      <c r="AF42" s="32" t="s">
        <v>548</v>
      </c>
      <c r="AG42" s="32" t="s">
        <v>491</v>
      </c>
      <c r="AH42" s="32" t="s">
        <v>548</v>
      </c>
      <c r="AI42" s="32" t="s">
        <v>491</v>
      </c>
      <c r="AJ42" s="32" t="s">
        <v>355</v>
      </c>
      <c r="AK42" s="32" t="s">
        <v>62</v>
      </c>
      <c r="AL42" s="32" t="s">
        <v>355</v>
      </c>
      <c r="AM42" s="32" t="s">
        <v>62</v>
      </c>
      <c r="AN42" s="32" t="s">
        <v>355</v>
      </c>
      <c r="AO42" s="32" t="s">
        <v>62</v>
      </c>
      <c r="AP42" s="32" t="s">
        <v>355</v>
      </c>
      <c r="AQ42" s="32" t="s">
        <v>62</v>
      </c>
      <c r="AR42" s="32" t="s">
        <v>355</v>
      </c>
      <c r="AS42" s="32" t="s">
        <v>62</v>
      </c>
      <c r="AT42" s="32" t="s">
        <v>355</v>
      </c>
      <c r="AU42" s="32" t="s">
        <v>62</v>
      </c>
      <c r="AV42" s="32" t="s">
        <v>355</v>
      </c>
      <c r="AW42" s="32" t="s">
        <v>62</v>
      </c>
      <c r="AX42" s="32" t="s">
        <v>355</v>
      </c>
      <c r="AY42" s="32" t="s">
        <v>62</v>
      </c>
      <c r="AZ42" s="32" t="s">
        <v>548</v>
      </c>
      <c r="BA42" s="32" t="s">
        <v>548</v>
      </c>
    </row>
    <row r="43" spans="1:53" s="11" customFormat="1" ht="15" customHeight="1" x14ac:dyDescent="0.25">
      <c r="A43" s="34" t="s">
        <v>549</v>
      </c>
      <c r="B43" s="37" t="s">
        <v>550</v>
      </c>
      <c r="C43" s="32" t="s">
        <v>355</v>
      </c>
      <c r="D43" s="32" t="s">
        <v>355</v>
      </c>
      <c r="E43" s="32" t="s">
        <v>355</v>
      </c>
      <c r="F43" s="32" t="s">
        <v>355</v>
      </c>
      <c r="G43" s="32" t="s">
        <v>355</v>
      </c>
      <c r="H43" s="32" t="s">
        <v>355</v>
      </c>
      <c r="I43" s="32" t="s">
        <v>62</v>
      </c>
      <c r="J43" s="32" t="s">
        <v>355</v>
      </c>
      <c r="K43" s="32" t="s">
        <v>62</v>
      </c>
      <c r="L43" s="32" t="s">
        <v>355</v>
      </c>
      <c r="M43" s="32" t="s">
        <v>62</v>
      </c>
      <c r="N43" s="32" t="s">
        <v>355</v>
      </c>
      <c r="O43" s="32" t="s">
        <v>62</v>
      </c>
      <c r="P43" s="32" t="s">
        <v>355</v>
      </c>
      <c r="Q43" s="32" t="s">
        <v>62</v>
      </c>
      <c r="R43" s="32" t="s">
        <v>355</v>
      </c>
      <c r="S43" s="32" t="s">
        <v>62</v>
      </c>
      <c r="T43" s="32" t="s">
        <v>355</v>
      </c>
      <c r="U43" s="32" t="s">
        <v>62</v>
      </c>
      <c r="V43" s="32" t="s">
        <v>355</v>
      </c>
      <c r="W43" s="32" t="s">
        <v>62</v>
      </c>
      <c r="X43" s="32" t="s">
        <v>355</v>
      </c>
      <c r="Y43" s="32" t="s">
        <v>62</v>
      </c>
      <c r="Z43" s="32" t="s">
        <v>355</v>
      </c>
      <c r="AA43" s="32" t="s">
        <v>62</v>
      </c>
      <c r="AB43" s="32" t="s">
        <v>355</v>
      </c>
      <c r="AC43" s="32" t="s">
        <v>62</v>
      </c>
      <c r="AD43" s="32" t="s">
        <v>355</v>
      </c>
      <c r="AE43" s="32" t="s">
        <v>62</v>
      </c>
      <c r="AF43" s="32" t="s">
        <v>355</v>
      </c>
      <c r="AG43" s="32" t="s">
        <v>62</v>
      </c>
      <c r="AH43" s="32" t="s">
        <v>355</v>
      </c>
      <c r="AI43" s="32" t="s">
        <v>62</v>
      </c>
      <c r="AJ43" s="32" t="s">
        <v>355</v>
      </c>
      <c r="AK43" s="32" t="s">
        <v>62</v>
      </c>
      <c r="AL43" s="32" t="s">
        <v>355</v>
      </c>
      <c r="AM43" s="32" t="s">
        <v>62</v>
      </c>
      <c r="AN43" s="32" t="s">
        <v>355</v>
      </c>
      <c r="AO43" s="32" t="s">
        <v>62</v>
      </c>
      <c r="AP43" s="32" t="s">
        <v>355</v>
      </c>
      <c r="AQ43" s="32" t="s">
        <v>62</v>
      </c>
      <c r="AR43" s="32" t="s">
        <v>355</v>
      </c>
      <c r="AS43" s="32" t="s">
        <v>62</v>
      </c>
      <c r="AT43" s="32" t="s">
        <v>355</v>
      </c>
      <c r="AU43" s="32" t="s">
        <v>62</v>
      </c>
      <c r="AV43" s="32" t="s">
        <v>355</v>
      </c>
      <c r="AW43" s="32" t="s">
        <v>62</v>
      </c>
      <c r="AX43" s="32" t="s">
        <v>355</v>
      </c>
      <c r="AY43" s="32" t="s">
        <v>62</v>
      </c>
      <c r="AZ43" s="32" t="s">
        <v>355</v>
      </c>
      <c r="BA43" s="32" t="s">
        <v>355</v>
      </c>
    </row>
    <row r="44" spans="1:53" s="11" customFormat="1" ht="15" customHeight="1" x14ac:dyDescent="0.25">
      <c r="A44" s="34" t="s">
        <v>551</v>
      </c>
      <c r="B44" s="37" t="s">
        <v>552</v>
      </c>
      <c r="C44" s="32" t="s">
        <v>355</v>
      </c>
      <c r="D44" s="32" t="s">
        <v>355</v>
      </c>
      <c r="E44" s="32" t="s">
        <v>355</v>
      </c>
      <c r="F44" s="32" t="s">
        <v>355</v>
      </c>
      <c r="G44" s="32" t="s">
        <v>355</v>
      </c>
      <c r="H44" s="32" t="s">
        <v>355</v>
      </c>
      <c r="I44" s="32" t="s">
        <v>62</v>
      </c>
      <c r="J44" s="32" t="s">
        <v>355</v>
      </c>
      <c r="K44" s="32" t="s">
        <v>62</v>
      </c>
      <c r="L44" s="32" t="s">
        <v>355</v>
      </c>
      <c r="M44" s="32" t="s">
        <v>62</v>
      </c>
      <c r="N44" s="32" t="s">
        <v>355</v>
      </c>
      <c r="O44" s="32" t="s">
        <v>62</v>
      </c>
      <c r="P44" s="32" t="s">
        <v>355</v>
      </c>
      <c r="Q44" s="32" t="s">
        <v>62</v>
      </c>
      <c r="R44" s="32" t="s">
        <v>355</v>
      </c>
      <c r="S44" s="32" t="s">
        <v>62</v>
      </c>
      <c r="T44" s="32" t="s">
        <v>355</v>
      </c>
      <c r="U44" s="32" t="s">
        <v>62</v>
      </c>
      <c r="V44" s="32" t="s">
        <v>355</v>
      </c>
      <c r="W44" s="32" t="s">
        <v>62</v>
      </c>
      <c r="X44" s="32" t="s">
        <v>355</v>
      </c>
      <c r="Y44" s="32" t="s">
        <v>62</v>
      </c>
      <c r="Z44" s="32" t="s">
        <v>355</v>
      </c>
      <c r="AA44" s="32" t="s">
        <v>62</v>
      </c>
      <c r="AB44" s="32" t="s">
        <v>355</v>
      </c>
      <c r="AC44" s="32" t="s">
        <v>62</v>
      </c>
      <c r="AD44" s="32" t="s">
        <v>355</v>
      </c>
      <c r="AE44" s="32" t="s">
        <v>62</v>
      </c>
      <c r="AF44" s="32" t="s">
        <v>355</v>
      </c>
      <c r="AG44" s="32" t="s">
        <v>62</v>
      </c>
      <c r="AH44" s="32" t="s">
        <v>355</v>
      </c>
      <c r="AI44" s="32" t="s">
        <v>62</v>
      </c>
      <c r="AJ44" s="32" t="s">
        <v>355</v>
      </c>
      <c r="AK44" s="32" t="s">
        <v>62</v>
      </c>
      <c r="AL44" s="32" t="s">
        <v>355</v>
      </c>
      <c r="AM44" s="32" t="s">
        <v>62</v>
      </c>
      <c r="AN44" s="32" t="s">
        <v>355</v>
      </c>
      <c r="AO44" s="32" t="s">
        <v>62</v>
      </c>
      <c r="AP44" s="32" t="s">
        <v>355</v>
      </c>
      <c r="AQ44" s="32" t="s">
        <v>62</v>
      </c>
      <c r="AR44" s="32" t="s">
        <v>355</v>
      </c>
      <c r="AS44" s="32" t="s">
        <v>62</v>
      </c>
      <c r="AT44" s="32" t="s">
        <v>355</v>
      </c>
      <c r="AU44" s="32" t="s">
        <v>62</v>
      </c>
      <c r="AV44" s="32" t="s">
        <v>355</v>
      </c>
      <c r="AW44" s="32" t="s">
        <v>62</v>
      </c>
      <c r="AX44" s="32" t="s">
        <v>355</v>
      </c>
      <c r="AY44" s="32" t="s">
        <v>62</v>
      </c>
      <c r="AZ44" s="32" t="s">
        <v>355</v>
      </c>
      <c r="BA44" s="32" t="s">
        <v>355</v>
      </c>
    </row>
    <row r="45" spans="1:53" s="11" customFormat="1" ht="15" customHeight="1" x14ac:dyDescent="0.25">
      <c r="A45" s="34" t="s">
        <v>553</v>
      </c>
      <c r="B45" s="37" t="s">
        <v>554</v>
      </c>
      <c r="C45" s="32" t="s">
        <v>355</v>
      </c>
      <c r="D45" s="32" t="s">
        <v>355</v>
      </c>
      <c r="E45" s="32" t="s">
        <v>355</v>
      </c>
      <c r="F45" s="32" t="s">
        <v>355</v>
      </c>
      <c r="G45" s="32" t="s">
        <v>355</v>
      </c>
      <c r="H45" s="32" t="s">
        <v>355</v>
      </c>
      <c r="I45" s="32" t="s">
        <v>62</v>
      </c>
      <c r="J45" s="32" t="s">
        <v>355</v>
      </c>
      <c r="K45" s="32" t="s">
        <v>62</v>
      </c>
      <c r="L45" s="32" t="s">
        <v>355</v>
      </c>
      <c r="M45" s="32" t="s">
        <v>62</v>
      </c>
      <c r="N45" s="32" t="s">
        <v>355</v>
      </c>
      <c r="O45" s="32" t="s">
        <v>62</v>
      </c>
      <c r="P45" s="32" t="s">
        <v>355</v>
      </c>
      <c r="Q45" s="32" t="s">
        <v>62</v>
      </c>
      <c r="R45" s="32" t="s">
        <v>355</v>
      </c>
      <c r="S45" s="32" t="s">
        <v>62</v>
      </c>
      <c r="T45" s="32" t="s">
        <v>355</v>
      </c>
      <c r="U45" s="32" t="s">
        <v>62</v>
      </c>
      <c r="V45" s="32" t="s">
        <v>355</v>
      </c>
      <c r="W45" s="32" t="s">
        <v>62</v>
      </c>
      <c r="X45" s="32" t="s">
        <v>355</v>
      </c>
      <c r="Y45" s="32" t="s">
        <v>62</v>
      </c>
      <c r="Z45" s="32" t="s">
        <v>355</v>
      </c>
      <c r="AA45" s="32" t="s">
        <v>62</v>
      </c>
      <c r="AB45" s="32" t="s">
        <v>355</v>
      </c>
      <c r="AC45" s="32" t="s">
        <v>62</v>
      </c>
      <c r="AD45" s="32" t="s">
        <v>355</v>
      </c>
      <c r="AE45" s="32" t="s">
        <v>62</v>
      </c>
      <c r="AF45" s="32" t="s">
        <v>355</v>
      </c>
      <c r="AG45" s="32" t="s">
        <v>62</v>
      </c>
      <c r="AH45" s="32" t="s">
        <v>355</v>
      </c>
      <c r="AI45" s="32" t="s">
        <v>62</v>
      </c>
      <c r="AJ45" s="32" t="s">
        <v>355</v>
      </c>
      <c r="AK45" s="32" t="s">
        <v>62</v>
      </c>
      <c r="AL45" s="32" t="s">
        <v>355</v>
      </c>
      <c r="AM45" s="32" t="s">
        <v>62</v>
      </c>
      <c r="AN45" s="32" t="s">
        <v>355</v>
      </c>
      <c r="AO45" s="32" t="s">
        <v>62</v>
      </c>
      <c r="AP45" s="32" t="s">
        <v>355</v>
      </c>
      <c r="AQ45" s="32" t="s">
        <v>62</v>
      </c>
      <c r="AR45" s="32" t="s">
        <v>355</v>
      </c>
      <c r="AS45" s="32" t="s">
        <v>62</v>
      </c>
      <c r="AT45" s="32" t="s">
        <v>355</v>
      </c>
      <c r="AU45" s="32" t="s">
        <v>62</v>
      </c>
      <c r="AV45" s="32" t="s">
        <v>355</v>
      </c>
      <c r="AW45" s="32" t="s">
        <v>62</v>
      </c>
      <c r="AX45" s="32" t="s">
        <v>355</v>
      </c>
      <c r="AY45" s="32" t="s">
        <v>62</v>
      </c>
      <c r="AZ45" s="32" t="s">
        <v>355</v>
      </c>
      <c r="BA45" s="32" t="s">
        <v>355</v>
      </c>
    </row>
    <row r="46" spans="1:53" s="11" customFormat="1" ht="15" customHeight="1" x14ac:dyDescent="0.25">
      <c r="A46" s="34" t="s">
        <v>555</v>
      </c>
      <c r="B46" s="37" t="s">
        <v>556</v>
      </c>
      <c r="C46" s="32" t="s">
        <v>355</v>
      </c>
      <c r="D46" s="32" t="s">
        <v>355</v>
      </c>
      <c r="E46" s="32" t="s">
        <v>355</v>
      </c>
      <c r="F46" s="32" t="s">
        <v>355</v>
      </c>
      <c r="G46" s="32" t="s">
        <v>355</v>
      </c>
      <c r="H46" s="32" t="s">
        <v>355</v>
      </c>
      <c r="I46" s="32" t="s">
        <v>62</v>
      </c>
      <c r="J46" s="32" t="s">
        <v>355</v>
      </c>
      <c r="K46" s="32" t="s">
        <v>62</v>
      </c>
      <c r="L46" s="32" t="s">
        <v>355</v>
      </c>
      <c r="M46" s="32" t="s">
        <v>62</v>
      </c>
      <c r="N46" s="32" t="s">
        <v>355</v>
      </c>
      <c r="O46" s="32" t="s">
        <v>62</v>
      </c>
      <c r="P46" s="32" t="s">
        <v>355</v>
      </c>
      <c r="Q46" s="32" t="s">
        <v>62</v>
      </c>
      <c r="R46" s="32" t="s">
        <v>355</v>
      </c>
      <c r="S46" s="32" t="s">
        <v>62</v>
      </c>
      <c r="T46" s="32" t="s">
        <v>355</v>
      </c>
      <c r="U46" s="32" t="s">
        <v>62</v>
      </c>
      <c r="V46" s="32" t="s">
        <v>355</v>
      </c>
      <c r="W46" s="32" t="s">
        <v>62</v>
      </c>
      <c r="X46" s="32" t="s">
        <v>355</v>
      </c>
      <c r="Y46" s="32" t="s">
        <v>62</v>
      </c>
      <c r="Z46" s="32" t="s">
        <v>355</v>
      </c>
      <c r="AA46" s="32" t="s">
        <v>62</v>
      </c>
      <c r="AB46" s="32" t="s">
        <v>355</v>
      </c>
      <c r="AC46" s="32" t="s">
        <v>62</v>
      </c>
      <c r="AD46" s="32" t="s">
        <v>355</v>
      </c>
      <c r="AE46" s="32" t="s">
        <v>62</v>
      </c>
      <c r="AF46" s="32" t="s">
        <v>355</v>
      </c>
      <c r="AG46" s="32" t="s">
        <v>62</v>
      </c>
      <c r="AH46" s="32" t="s">
        <v>355</v>
      </c>
      <c r="AI46" s="32" t="s">
        <v>62</v>
      </c>
      <c r="AJ46" s="32" t="s">
        <v>355</v>
      </c>
      <c r="AK46" s="32" t="s">
        <v>62</v>
      </c>
      <c r="AL46" s="32" t="s">
        <v>355</v>
      </c>
      <c r="AM46" s="32" t="s">
        <v>62</v>
      </c>
      <c r="AN46" s="32" t="s">
        <v>355</v>
      </c>
      <c r="AO46" s="32" t="s">
        <v>62</v>
      </c>
      <c r="AP46" s="32" t="s">
        <v>355</v>
      </c>
      <c r="AQ46" s="32" t="s">
        <v>62</v>
      </c>
      <c r="AR46" s="32" t="s">
        <v>355</v>
      </c>
      <c r="AS46" s="32" t="s">
        <v>62</v>
      </c>
      <c r="AT46" s="32" t="s">
        <v>355</v>
      </c>
      <c r="AU46" s="32" t="s">
        <v>62</v>
      </c>
      <c r="AV46" s="32" t="s">
        <v>355</v>
      </c>
      <c r="AW46" s="32" t="s">
        <v>62</v>
      </c>
      <c r="AX46" s="32" t="s">
        <v>355</v>
      </c>
      <c r="AY46" s="32" t="s">
        <v>62</v>
      </c>
      <c r="AZ46" s="32" t="s">
        <v>355</v>
      </c>
      <c r="BA46" s="32" t="s">
        <v>355</v>
      </c>
    </row>
    <row r="47" spans="1:53" ht="29.1" customHeight="1" x14ac:dyDescent="0.25">
      <c r="A47" s="34" t="s">
        <v>24</v>
      </c>
      <c r="B47" s="34" t="s">
        <v>557</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row>
    <row r="48" spans="1:53" s="11" customFormat="1" ht="15" customHeight="1" x14ac:dyDescent="0.25">
      <c r="A48" s="34" t="s">
        <v>558</v>
      </c>
      <c r="B48" s="37" t="s">
        <v>559</v>
      </c>
      <c r="C48" s="32" t="s">
        <v>355</v>
      </c>
      <c r="D48" s="32" t="s">
        <v>355</v>
      </c>
      <c r="E48" s="32" t="s">
        <v>355</v>
      </c>
      <c r="F48" s="32" t="s">
        <v>355</v>
      </c>
      <c r="G48" s="32" t="s">
        <v>355</v>
      </c>
      <c r="H48" s="32" t="s">
        <v>355</v>
      </c>
      <c r="I48" s="32" t="s">
        <v>62</v>
      </c>
      <c r="J48" s="32" t="s">
        <v>355</v>
      </c>
      <c r="K48" s="32" t="s">
        <v>62</v>
      </c>
      <c r="L48" s="32" t="s">
        <v>355</v>
      </c>
      <c r="M48" s="32" t="s">
        <v>62</v>
      </c>
      <c r="N48" s="32" t="s">
        <v>355</v>
      </c>
      <c r="O48" s="32" t="s">
        <v>62</v>
      </c>
      <c r="P48" s="32" t="s">
        <v>355</v>
      </c>
      <c r="Q48" s="32" t="s">
        <v>62</v>
      </c>
      <c r="R48" s="32" t="s">
        <v>355</v>
      </c>
      <c r="S48" s="32" t="s">
        <v>62</v>
      </c>
      <c r="T48" s="32" t="s">
        <v>355</v>
      </c>
      <c r="U48" s="32" t="s">
        <v>62</v>
      </c>
      <c r="V48" s="32" t="s">
        <v>355</v>
      </c>
      <c r="W48" s="32" t="s">
        <v>62</v>
      </c>
      <c r="X48" s="32" t="s">
        <v>355</v>
      </c>
      <c r="Y48" s="32" t="s">
        <v>62</v>
      </c>
      <c r="Z48" s="32" t="s">
        <v>355</v>
      </c>
      <c r="AA48" s="32" t="s">
        <v>62</v>
      </c>
      <c r="AB48" s="32" t="s">
        <v>355</v>
      </c>
      <c r="AC48" s="32" t="s">
        <v>62</v>
      </c>
      <c r="AD48" s="32" t="s">
        <v>355</v>
      </c>
      <c r="AE48" s="32" t="s">
        <v>62</v>
      </c>
      <c r="AF48" s="32" t="s">
        <v>355</v>
      </c>
      <c r="AG48" s="32" t="s">
        <v>62</v>
      </c>
      <c r="AH48" s="32" t="s">
        <v>355</v>
      </c>
      <c r="AI48" s="32" t="s">
        <v>62</v>
      </c>
      <c r="AJ48" s="32" t="s">
        <v>355</v>
      </c>
      <c r="AK48" s="32" t="s">
        <v>62</v>
      </c>
      <c r="AL48" s="32" t="s">
        <v>355</v>
      </c>
      <c r="AM48" s="32" t="s">
        <v>62</v>
      </c>
      <c r="AN48" s="32" t="s">
        <v>355</v>
      </c>
      <c r="AO48" s="32" t="s">
        <v>62</v>
      </c>
      <c r="AP48" s="32" t="s">
        <v>355</v>
      </c>
      <c r="AQ48" s="32" t="s">
        <v>62</v>
      </c>
      <c r="AR48" s="32" t="s">
        <v>355</v>
      </c>
      <c r="AS48" s="32" t="s">
        <v>62</v>
      </c>
      <c r="AT48" s="32" t="s">
        <v>355</v>
      </c>
      <c r="AU48" s="32" t="s">
        <v>62</v>
      </c>
      <c r="AV48" s="32" t="s">
        <v>355</v>
      </c>
      <c r="AW48" s="32" t="s">
        <v>62</v>
      </c>
      <c r="AX48" s="32" t="s">
        <v>355</v>
      </c>
      <c r="AY48" s="32" t="s">
        <v>62</v>
      </c>
      <c r="AZ48" s="32" t="s">
        <v>355</v>
      </c>
      <c r="BA48" s="32" t="s">
        <v>355</v>
      </c>
    </row>
    <row r="49" spans="1:53" s="11" customFormat="1" ht="29.1" customHeight="1" x14ac:dyDescent="0.25">
      <c r="A49" s="34" t="s">
        <v>560</v>
      </c>
      <c r="B49" s="37" t="s">
        <v>537</v>
      </c>
      <c r="C49" s="32" t="s">
        <v>355</v>
      </c>
      <c r="D49" s="32" t="s">
        <v>355</v>
      </c>
      <c r="E49" s="32" t="s">
        <v>355</v>
      </c>
      <c r="F49" s="32" t="s">
        <v>355</v>
      </c>
      <c r="G49" s="32" t="s">
        <v>355</v>
      </c>
      <c r="H49" s="32" t="s">
        <v>355</v>
      </c>
      <c r="I49" s="32" t="s">
        <v>62</v>
      </c>
      <c r="J49" s="32" t="s">
        <v>355</v>
      </c>
      <c r="K49" s="32" t="s">
        <v>62</v>
      </c>
      <c r="L49" s="32" t="s">
        <v>355</v>
      </c>
      <c r="M49" s="32" t="s">
        <v>62</v>
      </c>
      <c r="N49" s="32" t="s">
        <v>355</v>
      </c>
      <c r="O49" s="32" t="s">
        <v>62</v>
      </c>
      <c r="P49" s="32" t="s">
        <v>355</v>
      </c>
      <c r="Q49" s="32" t="s">
        <v>62</v>
      </c>
      <c r="R49" s="32" t="s">
        <v>355</v>
      </c>
      <c r="S49" s="32" t="s">
        <v>62</v>
      </c>
      <c r="T49" s="32" t="s">
        <v>355</v>
      </c>
      <c r="U49" s="32" t="s">
        <v>62</v>
      </c>
      <c r="V49" s="32" t="s">
        <v>355</v>
      </c>
      <c r="W49" s="32" t="s">
        <v>62</v>
      </c>
      <c r="X49" s="32" t="s">
        <v>355</v>
      </c>
      <c r="Y49" s="32" t="s">
        <v>62</v>
      </c>
      <c r="Z49" s="32" t="s">
        <v>355</v>
      </c>
      <c r="AA49" s="32" t="s">
        <v>62</v>
      </c>
      <c r="AB49" s="32" t="s">
        <v>355</v>
      </c>
      <c r="AC49" s="32" t="s">
        <v>62</v>
      </c>
      <c r="AD49" s="32" t="s">
        <v>355</v>
      </c>
      <c r="AE49" s="32" t="s">
        <v>62</v>
      </c>
      <c r="AF49" s="32" t="s">
        <v>355</v>
      </c>
      <c r="AG49" s="32" t="s">
        <v>62</v>
      </c>
      <c r="AH49" s="32" t="s">
        <v>355</v>
      </c>
      <c r="AI49" s="32" t="s">
        <v>62</v>
      </c>
      <c r="AJ49" s="32" t="s">
        <v>355</v>
      </c>
      <c r="AK49" s="32" t="s">
        <v>62</v>
      </c>
      <c r="AL49" s="32" t="s">
        <v>355</v>
      </c>
      <c r="AM49" s="32" t="s">
        <v>62</v>
      </c>
      <c r="AN49" s="32" t="s">
        <v>355</v>
      </c>
      <c r="AO49" s="32" t="s">
        <v>62</v>
      </c>
      <c r="AP49" s="32" t="s">
        <v>355</v>
      </c>
      <c r="AQ49" s="32" t="s">
        <v>62</v>
      </c>
      <c r="AR49" s="32" t="s">
        <v>355</v>
      </c>
      <c r="AS49" s="32" t="s">
        <v>62</v>
      </c>
      <c r="AT49" s="32" t="s">
        <v>355</v>
      </c>
      <c r="AU49" s="32" t="s">
        <v>62</v>
      </c>
      <c r="AV49" s="32" t="s">
        <v>355</v>
      </c>
      <c r="AW49" s="32" t="s">
        <v>62</v>
      </c>
      <c r="AX49" s="32" t="s">
        <v>355</v>
      </c>
      <c r="AY49" s="32" t="s">
        <v>62</v>
      </c>
      <c r="AZ49" s="32" t="s">
        <v>355</v>
      </c>
      <c r="BA49" s="32" t="s">
        <v>355</v>
      </c>
    </row>
    <row r="50" spans="1:53" s="11" customFormat="1" ht="15" customHeight="1" x14ac:dyDescent="0.25">
      <c r="A50" s="34" t="s">
        <v>561</v>
      </c>
      <c r="B50" s="37" t="s">
        <v>539</v>
      </c>
      <c r="C50" s="32" t="s">
        <v>355</v>
      </c>
      <c r="D50" s="32" t="s">
        <v>355</v>
      </c>
      <c r="E50" s="32" t="s">
        <v>355</v>
      </c>
      <c r="F50" s="32" t="s">
        <v>355</v>
      </c>
      <c r="G50" s="32" t="s">
        <v>355</v>
      </c>
      <c r="H50" s="32" t="s">
        <v>355</v>
      </c>
      <c r="I50" s="32" t="s">
        <v>62</v>
      </c>
      <c r="J50" s="32" t="s">
        <v>355</v>
      </c>
      <c r="K50" s="32" t="s">
        <v>62</v>
      </c>
      <c r="L50" s="32" t="s">
        <v>355</v>
      </c>
      <c r="M50" s="32" t="s">
        <v>62</v>
      </c>
      <c r="N50" s="32" t="s">
        <v>355</v>
      </c>
      <c r="O50" s="32" t="s">
        <v>62</v>
      </c>
      <c r="P50" s="32" t="s">
        <v>355</v>
      </c>
      <c r="Q50" s="32" t="s">
        <v>62</v>
      </c>
      <c r="R50" s="32" t="s">
        <v>355</v>
      </c>
      <c r="S50" s="32" t="s">
        <v>62</v>
      </c>
      <c r="T50" s="32" t="s">
        <v>355</v>
      </c>
      <c r="U50" s="32" t="s">
        <v>62</v>
      </c>
      <c r="V50" s="32" t="s">
        <v>355</v>
      </c>
      <c r="W50" s="32" t="s">
        <v>62</v>
      </c>
      <c r="X50" s="32" t="s">
        <v>355</v>
      </c>
      <c r="Y50" s="32" t="s">
        <v>62</v>
      </c>
      <c r="Z50" s="32" t="s">
        <v>355</v>
      </c>
      <c r="AA50" s="32" t="s">
        <v>62</v>
      </c>
      <c r="AB50" s="32" t="s">
        <v>355</v>
      </c>
      <c r="AC50" s="32" t="s">
        <v>62</v>
      </c>
      <c r="AD50" s="32" t="s">
        <v>355</v>
      </c>
      <c r="AE50" s="32" t="s">
        <v>62</v>
      </c>
      <c r="AF50" s="32" t="s">
        <v>355</v>
      </c>
      <c r="AG50" s="32" t="s">
        <v>62</v>
      </c>
      <c r="AH50" s="32" t="s">
        <v>355</v>
      </c>
      <c r="AI50" s="32" t="s">
        <v>62</v>
      </c>
      <c r="AJ50" s="32" t="s">
        <v>355</v>
      </c>
      <c r="AK50" s="32" t="s">
        <v>62</v>
      </c>
      <c r="AL50" s="32" t="s">
        <v>355</v>
      </c>
      <c r="AM50" s="32" t="s">
        <v>62</v>
      </c>
      <c r="AN50" s="32" t="s">
        <v>355</v>
      </c>
      <c r="AO50" s="32" t="s">
        <v>62</v>
      </c>
      <c r="AP50" s="32" t="s">
        <v>355</v>
      </c>
      <c r="AQ50" s="32" t="s">
        <v>62</v>
      </c>
      <c r="AR50" s="32" t="s">
        <v>355</v>
      </c>
      <c r="AS50" s="32" t="s">
        <v>62</v>
      </c>
      <c r="AT50" s="32" t="s">
        <v>355</v>
      </c>
      <c r="AU50" s="32" t="s">
        <v>62</v>
      </c>
      <c r="AV50" s="32" t="s">
        <v>355</v>
      </c>
      <c r="AW50" s="32" t="s">
        <v>62</v>
      </c>
      <c r="AX50" s="32" t="s">
        <v>355</v>
      </c>
      <c r="AY50" s="32" t="s">
        <v>62</v>
      </c>
      <c r="AZ50" s="32" t="s">
        <v>355</v>
      </c>
      <c r="BA50" s="32" t="s">
        <v>355</v>
      </c>
    </row>
    <row r="51" spans="1:53" s="11" customFormat="1" ht="29.1" customHeight="1" x14ac:dyDescent="0.25">
      <c r="A51" s="34" t="s">
        <v>562</v>
      </c>
      <c r="B51" s="37" t="s">
        <v>541</v>
      </c>
      <c r="C51" s="32" t="s">
        <v>355</v>
      </c>
      <c r="D51" s="32" t="s">
        <v>355</v>
      </c>
      <c r="E51" s="32" t="s">
        <v>355</v>
      </c>
      <c r="F51" s="32" t="s">
        <v>355</v>
      </c>
      <c r="G51" s="32" t="s">
        <v>355</v>
      </c>
      <c r="H51" s="32" t="s">
        <v>355</v>
      </c>
      <c r="I51" s="32" t="s">
        <v>62</v>
      </c>
      <c r="J51" s="32" t="s">
        <v>355</v>
      </c>
      <c r="K51" s="32" t="s">
        <v>62</v>
      </c>
      <c r="L51" s="32" t="s">
        <v>355</v>
      </c>
      <c r="M51" s="32" t="s">
        <v>62</v>
      </c>
      <c r="N51" s="32" t="s">
        <v>355</v>
      </c>
      <c r="O51" s="32" t="s">
        <v>62</v>
      </c>
      <c r="P51" s="32" t="s">
        <v>355</v>
      </c>
      <c r="Q51" s="32" t="s">
        <v>62</v>
      </c>
      <c r="R51" s="32" t="s">
        <v>355</v>
      </c>
      <c r="S51" s="32" t="s">
        <v>62</v>
      </c>
      <c r="T51" s="32" t="s">
        <v>355</v>
      </c>
      <c r="U51" s="32" t="s">
        <v>62</v>
      </c>
      <c r="V51" s="32" t="s">
        <v>355</v>
      </c>
      <c r="W51" s="32" t="s">
        <v>62</v>
      </c>
      <c r="X51" s="32" t="s">
        <v>355</v>
      </c>
      <c r="Y51" s="32" t="s">
        <v>62</v>
      </c>
      <c r="Z51" s="32" t="s">
        <v>355</v>
      </c>
      <c r="AA51" s="32" t="s">
        <v>62</v>
      </c>
      <c r="AB51" s="32" t="s">
        <v>355</v>
      </c>
      <c r="AC51" s="32" t="s">
        <v>62</v>
      </c>
      <c r="AD51" s="32" t="s">
        <v>355</v>
      </c>
      <c r="AE51" s="32" t="s">
        <v>62</v>
      </c>
      <c r="AF51" s="32" t="s">
        <v>355</v>
      </c>
      <c r="AG51" s="32" t="s">
        <v>62</v>
      </c>
      <c r="AH51" s="32" t="s">
        <v>355</v>
      </c>
      <c r="AI51" s="32" t="s">
        <v>62</v>
      </c>
      <c r="AJ51" s="32" t="s">
        <v>355</v>
      </c>
      <c r="AK51" s="32" t="s">
        <v>62</v>
      </c>
      <c r="AL51" s="32" t="s">
        <v>355</v>
      </c>
      <c r="AM51" s="32" t="s">
        <v>62</v>
      </c>
      <c r="AN51" s="32" t="s">
        <v>355</v>
      </c>
      <c r="AO51" s="32" t="s">
        <v>62</v>
      </c>
      <c r="AP51" s="32" t="s">
        <v>355</v>
      </c>
      <c r="AQ51" s="32" t="s">
        <v>62</v>
      </c>
      <c r="AR51" s="32" t="s">
        <v>355</v>
      </c>
      <c r="AS51" s="32" t="s">
        <v>62</v>
      </c>
      <c r="AT51" s="32" t="s">
        <v>355</v>
      </c>
      <c r="AU51" s="32" t="s">
        <v>62</v>
      </c>
      <c r="AV51" s="32" t="s">
        <v>355</v>
      </c>
      <c r="AW51" s="32" t="s">
        <v>62</v>
      </c>
      <c r="AX51" s="32" t="s">
        <v>355</v>
      </c>
      <c r="AY51" s="32" t="s">
        <v>62</v>
      </c>
      <c r="AZ51" s="32" t="s">
        <v>355</v>
      </c>
      <c r="BA51" s="32" t="s">
        <v>355</v>
      </c>
    </row>
    <row r="52" spans="1:53" s="11" customFormat="1" ht="29.1" customHeight="1" x14ac:dyDescent="0.25">
      <c r="A52" s="34" t="s">
        <v>563</v>
      </c>
      <c r="B52" s="37" t="s">
        <v>543</v>
      </c>
      <c r="C52" s="32" t="s">
        <v>355</v>
      </c>
      <c r="D52" s="32" t="s">
        <v>355</v>
      </c>
      <c r="E52" s="32" t="s">
        <v>355</v>
      </c>
      <c r="F52" s="32" t="s">
        <v>355</v>
      </c>
      <c r="G52" s="32" t="s">
        <v>355</v>
      </c>
      <c r="H52" s="32" t="s">
        <v>355</v>
      </c>
      <c r="I52" s="32" t="s">
        <v>62</v>
      </c>
      <c r="J52" s="32" t="s">
        <v>355</v>
      </c>
      <c r="K52" s="32" t="s">
        <v>62</v>
      </c>
      <c r="L52" s="32" t="s">
        <v>355</v>
      </c>
      <c r="M52" s="32" t="s">
        <v>62</v>
      </c>
      <c r="N52" s="32" t="s">
        <v>355</v>
      </c>
      <c r="O52" s="32" t="s">
        <v>62</v>
      </c>
      <c r="P52" s="32" t="s">
        <v>355</v>
      </c>
      <c r="Q52" s="32" t="s">
        <v>62</v>
      </c>
      <c r="R52" s="32" t="s">
        <v>355</v>
      </c>
      <c r="S52" s="32" t="s">
        <v>62</v>
      </c>
      <c r="T52" s="32" t="s">
        <v>355</v>
      </c>
      <c r="U52" s="32" t="s">
        <v>62</v>
      </c>
      <c r="V52" s="32" t="s">
        <v>355</v>
      </c>
      <c r="W52" s="32" t="s">
        <v>62</v>
      </c>
      <c r="X52" s="32" t="s">
        <v>355</v>
      </c>
      <c r="Y52" s="32" t="s">
        <v>62</v>
      </c>
      <c r="Z52" s="32" t="s">
        <v>355</v>
      </c>
      <c r="AA52" s="32" t="s">
        <v>62</v>
      </c>
      <c r="AB52" s="32" t="s">
        <v>355</v>
      </c>
      <c r="AC52" s="32" t="s">
        <v>62</v>
      </c>
      <c r="AD52" s="32" t="s">
        <v>355</v>
      </c>
      <c r="AE52" s="32" t="s">
        <v>62</v>
      </c>
      <c r="AF52" s="32" t="s">
        <v>355</v>
      </c>
      <c r="AG52" s="32" t="s">
        <v>62</v>
      </c>
      <c r="AH52" s="32" t="s">
        <v>355</v>
      </c>
      <c r="AI52" s="32" t="s">
        <v>62</v>
      </c>
      <c r="AJ52" s="32" t="s">
        <v>355</v>
      </c>
      <c r="AK52" s="32" t="s">
        <v>62</v>
      </c>
      <c r="AL52" s="32" t="s">
        <v>355</v>
      </c>
      <c r="AM52" s="32" t="s">
        <v>62</v>
      </c>
      <c r="AN52" s="32" t="s">
        <v>355</v>
      </c>
      <c r="AO52" s="32" t="s">
        <v>62</v>
      </c>
      <c r="AP52" s="32" t="s">
        <v>355</v>
      </c>
      <c r="AQ52" s="32" t="s">
        <v>62</v>
      </c>
      <c r="AR52" s="32" t="s">
        <v>355</v>
      </c>
      <c r="AS52" s="32" t="s">
        <v>62</v>
      </c>
      <c r="AT52" s="32" t="s">
        <v>355</v>
      </c>
      <c r="AU52" s="32" t="s">
        <v>62</v>
      </c>
      <c r="AV52" s="32" t="s">
        <v>355</v>
      </c>
      <c r="AW52" s="32" t="s">
        <v>62</v>
      </c>
      <c r="AX52" s="32" t="s">
        <v>355</v>
      </c>
      <c r="AY52" s="32" t="s">
        <v>62</v>
      </c>
      <c r="AZ52" s="32" t="s">
        <v>355</v>
      </c>
      <c r="BA52" s="32" t="s">
        <v>355</v>
      </c>
    </row>
    <row r="53" spans="1:53" s="11" customFormat="1" ht="15" customHeight="1" x14ac:dyDescent="0.25">
      <c r="A53" s="34" t="s">
        <v>564</v>
      </c>
      <c r="B53" s="37" t="s">
        <v>545</v>
      </c>
      <c r="C53" s="32" t="s">
        <v>355</v>
      </c>
      <c r="D53" s="32" t="s">
        <v>355</v>
      </c>
      <c r="E53" s="32" t="s">
        <v>355</v>
      </c>
      <c r="F53" s="32" t="s">
        <v>355</v>
      </c>
      <c r="G53" s="32" t="s">
        <v>355</v>
      </c>
      <c r="H53" s="32" t="s">
        <v>355</v>
      </c>
      <c r="I53" s="32" t="s">
        <v>62</v>
      </c>
      <c r="J53" s="32" t="s">
        <v>355</v>
      </c>
      <c r="K53" s="32" t="s">
        <v>62</v>
      </c>
      <c r="L53" s="32" t="s">
        <v>355</v>
      </c>
      <c r="M53" s="32" t="s">
        <v>62</v>
      </c>
      <c r="N53" s="32" t="s">
        <v>355</v>
      </c>
      <c r="O53" s="32" t="s">
        <v>62</v>
      </c>
      <c r="P53" s="32" t="s">
        <v>355</v>
      </c>
      <c r="Q53" s="32" t="s">
        <v>62</v>
      </c>
      <c r="R53" s="32" t="s">
        <v>355</v>
      </c>
      <c r="S53" s="32" t="s">
        <v>62</v>
      </c>
      <c r="T53" s="32" t="s">
        <v>355</v>
      </c>
      <c r="U53" s="32" t="s">
        <v>62</v>
      </c>
      <c r="V53" s="32" t="s">
        <v>355</v>
      </c>
      <c r="W53" s="32" t="s">
        <v>62</v>
      </c>
      <c r="X53" s="32" t="s">
        <v>355</v>
      </c>
      <c r="Y53" s="32" t="s">
        <v>62</v>
      </c>
      <c r="Z53" s="32" t="s">
        <v>355</v>
      </c>
      <c r="AA53" s="32" t="s">
        <v>62</v>
      </c>
      <c r="AB53" s="32" t="s">
        <v>355</v>
      </c>
      <c r="AC53" s="32" t="s">
        <v>62</v>
      </c>
      <c r="AD53" s="32" t="s">
        <v>355</v>
      </c>
      <c r="AE53" s="32" t="s">
        <v>62</v>
      </c>
      <c r="AF53" s="32" t="s">
        <v>355</v>
      </c>
      <c r="AG53" s="32" t="s">
        <v>62</v>
      </c>
      <c r="AH53" s="32" t="s">
        <v>355</v>
      </c>
      <c r="AI53" s="32" t="s">
        <v>62</v>
      </c>
      <c r="AJ53" s="32" t="s">
        <v>355</v>
      </c>
      <c r="AK53" s="32" t="s">
        <v>62</v>
      </c>
      <c r="AL53" s="32" t="s">
        <v>355</v>
      </c>
      <c r="AM53" s="32" t="s">
        <v>62</v>
      </c>
      <c r="AN53" s="32" t="s">
        <v>355</v>
      </c>
      <c r="AO53" s="32" t="s">
        <v>62</v>
      </c>
      <c r="AP53" s="32" t="s">
        <v>355</v>
      </c>
      <c r="AQ53" s="32" t="s">
        <v>62</v>
      </c>
      <c r="AR53" s="32" t="s">
        <v>355</v>
      </c>
      <c r="AS53" s="32" t="s">
        <v>62</v>
      </c>
      <c r="AT53" s="32" t="s">
        <v>355</v>
      </c>
      <c r="AU53" s="32" t="s">
        <v>62</v>
      </c>
      <c r="AV53" s="32" t="s">
        <v>355</v>
      </c>
      <c r="AW53" s="32" t="s">
        <v>62</v>
      </c>
      <c r="AX53" s="32" t="s">
        <v>355</v>
      </c>
      <c r="AY53" s="32" t="s">
        <v>62</v>
      </c>
      <c r="AZ53" s="32" t="s">
        <v>355</v>
      </c>
      <c r="BA53" s="32" t="s">
        <v>355</v>
      </c>
    </row>
    <row r="54" spans="1:53" s="11" customFormat="1" ht="15" customHeight="1" x14ac:dyDescent="0.25">
      <c r="A54" s="34" t="s">
        <v>565</v>
      </c>
      <c r="B54" s="37" t="s">
        <v>547</v>
      </c>
      <c r="C54" s="32" t="s">
        <v>548</v>
      </c>
      <c r="D54" s="32" t="s">
        <v>548</v>
      </c>
      <c r="E54" s="32" t="s">
        <v>548</v>
      </c>
      <c r="F54" s="32" t="s">
        <v>548</v>
      </c>
      <c r="G54" s="32" t="s">
        <v>355</v>
      </c>
      <c r="H54" s="32" t="s">
        <v>355</v>
      </c>
      <c r="I54" s="32" t="s">
        <v>62</v>
      </c>
      <c r="J54" s="32" t="s">
        <v>355</v>
      </c>
      <c r="K54" s="32" t="s">
        <v>62</v>
      </c>
      <c r="L54" s="32" t="s">
        <v>355</v>
      </c>
      <c r="M54" s="32" t="s">
        <v>62</v>
      </c>
      <c r="N54" s="32" t="s">
        <v>355</v>
      </c>
      <c r="O54" s="32" t="s">
        <v>62</v>
      </c>
      <c r="P54" s="32" t="s">
        <v>355</v>
      </c>
      <c r="Q54" s="32" t="s">
        <v>62</v>
      </c>
      <c r="R54" s="32" t="s">
        <v>355</v>
      </c>
      <c r="S54" s="32" t="s">
        <v>62</v>
      </c>
      <c r="T54" s="32" t="s">
        <v>355</v>
      </c>
      <c r="U54" s="32" t="s">
        <v>62</v>
      </c>
      <c r="V54" s="32" t="s">
        <v>355</v>
      </c>
      <c r="W54" s="32" t="s">
        <v>62</v>
      </c>
      <c r="X54" s="32" t="s">
        <v>355</v>
      </c>
      <c r="Y54" s="32" t="s">
        <v>62</v>
      </c>
      <c r="Z54" s="32" t="s">
        <v>355</v>
      </c>
      <c r="AA54" s="32" t="s">
        <v>62</v>
      </c>
      <c r="AB54" s="32" t="s">
        <v>355</v>
      </c>
      <c r="AC54" s="32" t="s">
        <v>62</v>
      </c>
      <c r="AD54" s="32" t="s">
        <v>355</v>
      </c>
      <c r="AE54" s="32" t="s">
        <v>62</v>
      </c>
      <c r="AF54" s="32" t="s">
        <v>548</v>
      </c>
      <c r="AG54" s="32" t="s">
        <v>491</v>
      </c>
      <c r="AH54" s="32" t="s">
        <v>548</v>
      </c>
      <c r="AI54" s="32" t="s">
        <v>491</v>
      </c>
      <c r="AJ54" s="32" t="s">
        <v>355</v>
      </c>
      <c r="AK54" s="32" t="s">
        <v>62</v>
      </c>
      <c r="AL54" s="32" t="s">
        <v>355</v>
      </c>
      <c r="AM54" s="32" t="s">
        <v>62</v>
      </c>
      <c r="AN54" s="32" t="s">
        <v>355</v>
      </c>
      <c r="AO54" s="32" t="s">
        <v>62</v>
      </c>
      <c r="AP54" s="32" t="s">
        <v>355</v>
      </c>
      <c r="AQ54" s="32" t="s">
        <v>62</v>
      </c>
      <c r="AR54" s="32" t="s">
        <v>355</v>
      </c>
      <c r="AS54" s="32" t="s">
        <v>62</v>
      </c>
      <c r="AT54" s="32" t="s">
        <v>355</v>
      </c>
      <c r="AU54" s="32" t="s">
        <v>62</v>
      </c>
      <c r="AV54" s="32" t="s">
        <v>355</v>
      </c>
      <c r="AW54" s="32" t="s">
        <v>62</v>
      </c>
      <c r="AX54" s="32" t="s">
        <v>355</v>
      </c>
      <c r="AY54" s="32" t="s">
        <v>62</v>
      </c>
      <c r="AZ54" s="32" t="s">
        <v>548</v>
      </c>
      <c r="BA54" s="32" t="s">
        <v>548</v>
      </c>
    </row>
    <row r="55" spans="1:53" s="11" customFormat="1" ht="15" customHeight="1" x14ac:dyDescent="0.25">
      <c r="A55" s="34" t="s">
        <v>566</v>
      </c>
      <c r="B55" s="37" t="s">
        <v>550</v>
      </c>
      <c r="C55" s="32" t="s">
        <v>355</v>
      </c>
      <c r="D55" s="32" t="s">
        <v>355</v>
      </c>
      <c r="E55" s="32" t="s">
        <v>355</v>
      </c>
      <c r="F55" s="32" t="s">
        <v>355</v>
      </c>
      <c r="G55" s="32" t="s">
        <v>355</v>
      </c>
      <c r="H55" s="32" t="s">
        <v>355</v>
      </c>
      <c r="I55" s="32" t="s">
        <v>62</v>
      </c>
      <c r="J55" s="32" t="s">
        <v>355</v>
      </c>
      <c r="K55" s="32" t="s">
        <v>62</v>
      </c>
      <c r="L55" s="32" t="s">
        <v>355</v>
      </c>
      <c r="M55" s="32" t="s">
        <v>62</v>
      </c>
      <c r="N55" s="32" t="s">
        <v>355</v>
      </c>
      <c r="O55" s="32" t="s">
        <v>62</v>
      </c>
      <c r="P55" s="32" t="s">
        <v>355</v>
      </c>
      <c r="Q55" s="32" t="s">
        <v>62</v>
      </c>
      <c r="R55" s="32" t="s">
        <v>355</v>
      </c>
      <c r="S55" s="32" t="s">
        <v>62</v>
      </c>
      <c r="T55" s="32" t="s">
        <v>355</v>
      </c>
      <c r="U55" s="32" t="s">
        <v>62</v>
      </c>
      <c r="V55" s="32" t="s">
        <v>355</v>
      </c>
      <c r="W55" s="32" t="s">
        <v>62</v>
      </c>
      <c r="X55" s="32" t="s">
        <v>355</v>
      </c>
      <c r="Y55" s="32" t="s">
        <v>62</v>
      </c>
      <c r="Z55" s="32" t="s">
        <v>355</v>
      </c>
      <c r="AA55" s="32" t="s">
        <v>62</v>
      </c>
      <c r="AB55" s="32" t="s">
        <v>355</v>
      </c>
      <c r="AC55" s="32" t="s">
        <v>62</v>
      </c>
      <c r="AD55" s="32" t="s">
        <v>355</v>
      </c>
      <c r="AE55" s="32" t="s">
        <v>62</v>
      </c>
      <c r="AF55" s="32" t="s">
        <v>355</v>
      </c>
      <c r="AG55" s="32" t="s">
        <v>62</v>
      </c>
      <c r="AH55" s="32" t="s">
        <v>355</v>
      </c>
      <c r="AI55" s="32" t="s">
        <v>62</v>
      </c>
      <c r="AJ55" s="32" t="s">
        <v>355</v>
      </c>
      <c r="AK55" s="32" t="s">
        <v>62</v>
      </c>
      <c r="AL55" s="32" t="s">
        <v>355</v>
      </c>
      <c r="AM55" s="32" t="s">
        <v>62</v>
      </c>
      <c r="AN55" s="32" t="s">
        <v>355</v>
      </c>
      <c r="AO55" s="32" t="s">
        <v>62</v>
      </c>
      <c r="AP55" s="32" t="s">
        <v>355</v>
      </c>
      <c r="AQ55" s="32" t="s">
        <v>62</v>
      </c>
      <c r="AR55" s="32" t="s">
        <v>355</v>
      </c>
      <c r="AS55" s="32" t="s">
        <v>62</v>
      </c>
      <c r="AT55" s="32" t="s">
        <v>355</v>
      </c>
      <c r="AU55" s="32" t="s">
        <v>62</v>
      </c>
      <c r="AV55" s="32" t="s">
        <v>355</v>
      </c>
      <c r="AW55" s="32" t="s">
        <v>62</v>
      </c>
      <c r="AX55" s="32" t="s">
        <v>355</v>
      </c>
      <c r="AY55" s="32" t="s">
        <v>62</v>
      </c>
      <c r="AZ55" s="32" t="s">
        <v>355</v>
      </c>
      <c r="BA55" s="32" t="s">
        <v>355</v>
      </c>
    </row>
    <row r="56" spans="1:53" s="11" customFormat="1" ht="15" customHeight="1" x14ac:dyDescent="0.25">
      <c r="A56" s="34" t="s">
        <v>567</v>
      </c>
      <c r="B56" s="37" t="s">
        <v>552</v>
      </c>
      <c r="C56" s="32" t="s">
        <v>355</v>
      </c>
      <c r="D56" s="32" t="s">
        <v>355</v>
      </c>
      <c r="E56" s="32" t="s">
        <v>355</v>
      </c>
      <c r="F56" s="32" t="s">
        <v>355</v>
      </c>
      <c r="G56" s="32" t="s">
        <v>355</v>
      </c>
      <c r="H56" s="32" t="s">
        <v>355</v>
      </c>
      <c r="I56" s="32" t="s">
        <v>62</v>
      </c>
      <c r="J56" s="32" t="s">
        <v>355</v>
      </c>
      <c r="K56" s="32" t="s">
        <v>62</v>
      </c>
      <c r="L56" s="32" t="s">
        <v>355</v>
      </c>
      <c r="M56" s="32" t="s">
        <v>62</v>
      </c>
      <c r="N56" s="32" t="s">
        <v>355</v>
      </c>
      <c r="O56" s="32" t="s">
        <v>62</v>
      </c>
      <c r="P56" s="32" t="s">
        <v>355</v>
      </c>
      <c r="Q56" s="32" t="s">
        <v>62</v>
      </c>
      <c r="R56" s="32" t="s">
        <v>355</v>
      </c>
      <c r="S56" s="32" t="s">
        <v>62</v>
      </c>
      <c r="T56" s="32" t="s">
        <v>355</v>
      </c>
      <c r="U56" s="32" t="s">
        <v>62</v>
      </c>
      <c r="V56" s="32" t="s">
        <v>355</v>
      </c>
      <c r="W56" s="32" t="s">
        <v>62</v>
      </c>
      <c r="X56" s="32" t="s">
        <v>355</v>
      </c>
      <c r="Y56" s="32" t="s">
        <v>62</v>
      </c>
      <c r="Z56" s="32" t="s">
        <v>355</v>
      </c>
      <c r="AA56" s="32" t="s">
        <v>62</v>
      </c>
      <c r="AB56" s="32" t="s">
        <v>355</v>
      </c>
      <c r="AC56" s="32" t="s">
        <v>62</v>
      </c>
      <c r="AD56" s="32" t="s">
        <v>355</v>
      </c>
      <c r="AE56" s="32" t="s">
        <v>62</v>
      </c>
      <c r="AF56" s="32" t="s">
        <v>355</v>
      </c>
      <c r="AG56" s="32" t="s">
        <v>62</v>
      </c>
      <c r="AH56" s="32" t="s">
        <v>355</v>
      </c>
      <c r="AI56" s="32" t="s">
        <v>62</v>
      </c>
      <c r="AJ56" s="32" t="s">
        <v>355</v>
      </c>
      <c r="AK56" s="32" t="s">
        <v>62</v>
      </c>
      <c r="AL56" s="32" t="s">
        <v>355</v>
      </c>
      <c r="AM56" s="32" t="s">
        <v>62</v>
      </c>
      <c r="AN56" s="32" t="s">
        <v>355</v>
      </c>
      <c r="AO56" s="32" t="s">
        <v>62</v>
      </c>
      <c r="AP56" s="32" t="s">
        <v>355</v>
      </c>
      <c r="AQ56" s="32" t="s">
        <v>62</v>
      </c>
      <c r="AR56" s="32" t="s">
        <v>355</v>
      </c>
      <c r="AS56" s="32" t="s">
        <v>62</v>
      </c>
      <c r="AT56" s="32" t="s">
        <v>355</v>
      </c>
      <c r="AU56" s="32" t="s">
        <v>62</v>
      </c>
      <c r="AV56" s="32" t="s">
        <v>355</v>
      </c>
      <c r="AW56" s="32" t="s">
        <v>62</v>
      </c>
      <c r="AX56" s="32" t="s">
        <v>355</v>
      </c>
      <c r="AY56" s="32" t="s">
        <v>62</v>
      </c>
      <c r="AZ56" s="32" t="s">
        <v>355</v>
      </c>
      <c r="BA56" s="32" t="s">
        <v>355</v>
      </c>
    </row>
    <row r="57" spans="1:53" s="11" customFormat="1" ht="15" customHeight="1" x14ac:dyDescent="0.25">
      <c r="A57" s="34" t="s">
        <v>568</v>
      </c>
      <c r="B57" s="37" t="s">
        <v>554</v>
      </c>
      <c r="C57" s="32" t="s">
        <v>355</v>
      </c>
      <c r="D57" s="32" t="s">
        <v>355</v>
      </c>
      <c r="E57" s="32" t="s">
        <v>355</v>
      </c>
      <c r="F57" s="32" t="s">
        <v>355</v>
      </c>
      <c r="G57" s="32" t="s">
        <v>355</v>
      </c>
      <c r="H57" s="32" t="s">
        <v>355</v>
      </c>
      <c r="I57" s="32" t="s">
        <v>62</v>
      </c>
      <c r="J57" s="32" t="s">
        <v>355</v>
      </c>
      <c r="K57" s="32" t="s">
        <v>62</v>
      </c>
      <c r="L57" s="32" t="s">
        <v>355</v>
      </c>
      <c r="M57" s="32" t="s">
        <v>62</v>
      </c>
      <c r="N57" s="32" t="s">
        <v>355</v>
      </c>
      <c r="O57" s="32" t="s">
        <v>62</v>
      </c>
      <c r="P57" s="32" t="s">
        <v>355</v>
      </c>
      <c r="Q57" s="32" t="s">
        <v>62</v>
      </c>
      <c r="R57" s="32" t="s">
        <v>355</v>
      </c>
      <c r="S57" s="32" t="s">
        <v>62</v>
      </c>
      <c r="T57" s="32" t="s">
        <v>355</v>
      </c>
      <c r="U57" s="32" t="s">
        <v>62</v>
      </c>
      <c r="V57" s="32" t="s">
        <v>355</v>
      </c>
      <c r="W57" s="32" t="s">
        <v>62</v>
      </c>
      <c r="X57" s="32" t="s">
        <v>355</v>
      </c>
      <c r="Y57" s="32" t="s">
        <v>62</v>
      </c>
      <c r="Z57" s="32" t="s">
        <v>355</v>
      </c>
      <c r="AA57" s="32" t="s">
        <v>62</v>
      </c>
      <c r="AB57" s="32" t="s">
        <v>355</v>
      </c>
      <c r="AC57" s="32" t="s">
        <v>62</v>
      </c>
      <c r="AD57" s="32" t="s">
        <v>355</v>
      </c>
      <c r="AE57" s="32" t="s">
        <v>62</v>
      </c>
      <c r="AF57" s="32" t="s">
        <v>355</v>
      </c>
      <c r="AG57" s="32" t="s">
        <v>62</v>
      </c>
      <c r="AH57" s="32" t="s">
        <v>355</v>
      </c>
      <c r="AI57" s="32" t="s">
        <v>62</v>
      </c>
      <c r="AJ57" s="32" t="s">
        <v>355</v>
      </c>
      <c r="AK57" s="32" t="s">
        <v>62</v>
      </c>
      <c r="AL57" s="32" t="s">
        <v>355</v>
      </c>
      <c r="AM57" s="32" t="s">
        <v>62</v>
      </c>
      <c r="AN57" s="32" t="s">
        <v>355</v>
      </c>
      <c r="AO57" s="32" t="s">
        <v>62</v>
      </c>
      <c r="AP57" s="32" t="s">
        <v>355</v>
      </c>
      <c r="AQ57" s="32" t="s">
        <v>62</v>
      </c>
      <c r="AR57" s="32" t="s">
        <v>355</v>
      </c>
      <c r="AS57" s="32" t="s">
        <v>62</v>
      </c>
      <c r="AT57" s="32" t="s">
        <v>355</v>
      </c>
      <c r="AU57" s="32" t="s">
        <v>62</v>
      </c>
      <c r="AV57" s="32" t="s">
        <v>355</v>
      </c>
      <c r="AW57" s="32" t="s">
        <v>62</v>
      </c>
      <c r="AX57" s="32" t="s">
        <v>355</v>
      </c>
      <c r="AY57" s="32" t="s">
        <v>62</v>
      </c>
      <c r="AZ57" s="32" t="s">
        <v>355</v>
      </c>
      <c r="BA57" s="32" t="s">
        <v>355</v>
      </c>
    </row>
    <row r="58" spans="1:53" s="11" customFormat="1" ht="15" customHeight="1" x14ac:dyDescent="0.25">
      <c r="A58" s="34" t="s">
        <v>569</v>
      </c>
      <c r="B58" s="37" t="s">
        <v>556</v>
      </c>
      <c r="C58" s="32" t="s">
        <v>355</v>
      </c>
      <c r="D58" s="32" t="s">
        <v>355</v>
      </c>
      <c r="E58" s="32" t="s">
        <v>355</v>
      </c>
      <c r="F58" s="32" t="s">
        <v>355</v>
      </c>
      <c r="G58" s="32" t="s">
        <v>355</v>
      </c>
      <c r="H58" s="32" t="s">
        <v>355</v>
      </c>
      <c r="I58" s="32" t="s">
        <v>62</v>
      </c>
      <c r="J58" s="32" t="s">
        <v>355</v>
      </c>
      <c r="K58" s="32" t="s">
        <v>62</v>
      </c>
      <c r="L58" s="32" t="s">
        <v>355</v>
      </c>
      <c r="M58" s="32" t="s">
        <v>62</v>
      </c>
      <c r="N58" s="32" t="s">
        <v>355</v>
      </c>
      <c r="O58" s="32" t="s">
        <v>62</v>
      </c>
      <c r="P58" s="32" t="s">
        <v>355</v>
      </c>
      <c r="Q58" s="32" t="s">
        <v>62</v>
      </c>
      <c r="R58" s="32" t="s">
        <v>355</v>
      </c>
      <c r="S58" s="32" t="s">
        <v>62</v>
      </c>
      <c r="T58" s="32" t="s">
        <v>355</v>
      </c>
      <c r="U58" s="32" t="s">
        <v>62</v>
      </c>
      <c r="V58" s="32" t="s">
        <v>355</v>
      </c>
      <c r="W58" s="32" t="s">
        <v>62</v>
      </c>
      <c r="X58" s="32" t="s">
        <v>355</v>
      </c>
      <c r="Y58" s="32" t="s">
        <v>62</v>
      </c>
      <c r="Z58" s="32" t="s">
        <v>355</v>
      </c>
      <c r="AA58" s="32" t="s">
        <v>62</v>
      </c>
      <c r="AB58" s="32" t="s">
        <v>355</v>
      </c>
      <c r="AC58" s="32" t="s">
        <v>62</v>
      </c>
      <c r="AD58" s="32" t="s">
        <v>355</v>
      </c>
      <c r="AE58" s="32" t="s">
        <v>62</v>
      </c>
      <c r="AF58" s="32" t="s">
        <v>355</v>
      </c>
      <c r="AG58" s="32" t="s">
        <v>62</v>
      </c>
      <c r="AH58" s="32" t="s">
        <v>355</v>
      </c>
      <c r="AI58" s="32" t="s">
        <v>62</v>
      </c>
      <c r="AJ58" s="32" t="s">
        <v>355</v>
      </c>
      <c r="AK58" s="32" t="s">
        <v>62</v>
      </c>
      <c r="AL58" s="32" t="s">
        <v>355</v>
      </c>
      <c r="AM58" s="32" t="s">
        <v>62</v>
      </c>
      <c r="AN58" s="32" t="s">
        <v>355</v>
      </c>
      <c r="AO58" s="32" t="s">
        <v>62</v>
      </c>
      <c r="AP58" s="32" t="s">
        <v>355</v>
      </c>
      <c r="AQ58" s="32" t="s">
        <v>62</v>
      </c>
      <c r="AR58" s="32" t="s">
        <v>355</v>
      </c>
      <c r="AS58" s="32" t="s">
        <v>62</v>
      </c>
      <c r="AT58" s="32" t="s">
        <v>355</v>
      </c>
      <c r="AU58" s="32" t="s">
        <v>62</v>
      </c>
      <c r="AV58" s="32" t="s">
        <v>355</v>
      </c>
      <c r="AW58" s="32" t="s">
        <v>62</v>
      </c>
      <c r="AX58" s="32" t="s">
        <v>355</v>
      </c>
      <c r="AY58" s="32" t="s">
        <v>62</v>
      </c>
      <c r="AZ58" s="32" t="s">
        <v>355</v>
      </c>
      <c r="BA58" s="32" t="s">
        <v>355</v>
      </c>
    </row>
    <row r="59" spans="1:53" ht="29.1" customHeight="1" x14ac:dyDescent="0.25">
      <c r="A59" s="34" t="s">
        <v>27</v>
      </c>
      <c r="B59" s="34" t="s">
        <v>570</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row>
    <row r="60" spans="1:53" ht="15" customHeight="1" x14ac:dyDescent="0.25">
      <c r="A60" s="34" t="s">
        <v>571</v>
      </c>
      <c r="B60" s="37" t="s">
        <v>572</v>
      </c>
      <c r="C60" s="32" t="s">
        <v>510</v>
      </c>
      <c r="D60" s="32" t="s">
        <v>510</v>
      </c>
      <c r="E60" s="32" t="s">
        <v>510</v>
      </c>
      <c r="F60" s="32" t="s">
        <v>510</v>
      </c>
      <c r="G60" s="32" t="s">
        <v>355</v>
      </c>
      <c r="H60" s="32" t="s">
        <v>355</v>
      </c>
      <c r="I60" s="32" t="s">
        <v>62</v>
      </c>
      <c r="J60" s="32" t="s">
        <v>355</v>
      </c>
      <c r="K60" s="32" t="s">
        <v>62</v>
      </c>
      <c r="L60" s="32" t="s">
        <v>355</v>
      </c>
      <c r="M60" s="32" t="s">
        <v>62</v>
      </c>
      <c r="N60" s="32" t="s">
        <v>355</v>
      </c>
      <c r="O60" s="32" t="s">
        <v>62</v>
      </c>
      <c r="P60" s="32" t="s">
        <v>355</v>
      </c>
      <c r="Q60" s="32" t="s">
        <v>62</v>
      </c>
      <c r="R60" s="32" t="s">
        <v>355</v>
      </c>
      <c r="S60" s="32" t="s">
        <v>62</v>
      </c>
      <c r="T60" s="32" t="s">
        <v>355</v>
      </c>
      <c r="U60" s="32" t="s">
        <v>62</v>
      </c>
      <c r="V60" s="32" t="s">
        <v>355</v>
      </c>
      <c r="W60" s="32" t="s">
        <v>62</v>
      </c>
      <c r="X60" s="32" t="s">
        <v>355</v>
      </c>
      <c r="Y60" s="32" t="s">
        <v>62</v>
      </c>
      <c r="Z60" s="32" t="s">
        <v>355</v>
      </c>
      <c r="AA60" s="32" t="s">
        <v>62</v>
      </c>
      <c r="AB60" s="32" t="s">
        <v>355</v>
      </c>
      <c r="AC60" s="32" t="s">
        <v>62</v>
      </c>
      <c r="AD60" s="32" t="s">
        <v>355</v>
      </c>
      <c r="AE60" s="32" t="s">
        <v>62</v>
      </c>
      <c r="AF60" s="32" t="s">
        <v>510</v>
      </c>
      <c r="AG60" s="32" t="s">
        <v>491</v>
      </c>
      <c r="AH60" s="32" t="s">
        <v>516</v>
      </c>
      <c r="AI60" s="32" t="s">
        <v>491</v>
      </c>
      <c r="AJ60" s="32" t="s">
        <v>355</v>
      </c>
      <c r="AK60" s="32" t="s">
        <v>62</v>
      </c>
      <c r="AL60" s="32" t="s">
        <v>355</v>
      </c>
      <c r="AM60" s="32" t="s">
        <v>62</v>
      </c>
      <c r="AN60" s="32" t="s">
        <v>355</v>
      </c>
      <c r="AO60" s="32" t="s">
        <v>62</v>
      </c>
      <c r="AP60" s="32" t="s">
        <v>355</v>
      </c>
      <c r="AQ60" s="32" t="s">
        <v>62</v>
      </c>
      <c r="AR60" s="32" t="s">
        <v>355</v>
      </c>
      <c r="AS60" s="32" t="s">
        <v>62</v>
      </c>
      <c r="AT60" s="32" t="s">
        <v>355</v>
      </c>
      <c r="AU60" s="32" t="s">
        <v>62</v>
      </c>
      <c r="AV60" s="32" t="s">
        <v>355</v>
      </c>
      <c r="AW60" s="32" t="s">
        <v>62</v>
      </c>
      <c r="AX60" s="32" t="s">
        <v>355</v>
      </c>
      <c r="AY60" s="32" t="s">
        <v>62</v>
      </c>
      <c r="AZ60" s="46" t="s">
        <v>510</v>
      </c>
      <c r="BA60" s="32" t="s">
        <v>516</v>
      </c>
    </row>
    <row r="61" spans="1:53" s="11" customFormat="1" ht="15" customHeight="1" x14ac:dyDescent="0.25">
      <c r="A61" s="34" t="s">
        <v>573</v>
      </c>
      <c r="B61" s="37" t="s">
        <v>574</v>
      </c>
      <c r="C61" s="32" t="s">
        <v>355</v>
      </c>
      <c r="D61" s="32" t="s">
        <v>355</v>
      </c>
      <c r="E61" s="32" t="s">
        <v>355</v>
      </c>
      <c r="F61" s="32" t="s">
        <v>355</v>
      </c>
      <c r="G61" s="32" t="s">
        <v>355</v>
      </c>
      <c r="H61" s="32" t="s">
        <v>355</v>
      </c>
      <c r="I61" s="32" t="s">
        <v>62</v>
      </c>
      <c r="J61" s="32" t="s">
        <v>355</v>
      </c>
      <c r="K61" s="32" t="s">
        <v>62</v>
      </c>
      <c r="L61" s="32" t="s">
        <v>355</v>
      </c>
      <c r="M61" s="32" t="s">
        <v>62</v>
      </c>
      <c r="N61" s="32" t="s">
        <v>355</v>
      </c>
      <c r="O61" s="32" t="s">
        <v>62</v>
      </c>
      <c r="P61" s="32" t="s">
        <v>355</v>
      </c>
      <c r="Q61" s="32" t="s">
        <v>62</v>
      </c>
      <c r="R61" s="32" t="s">
        <v>355</v>
      </c>
      <c r="S61" s="32" t="s">
        <v>62</v>
      </c>
      <c r="T61" s="32" t="s">
        <v>355</v>
      </c>
      <c r="U61" s="32" t="s">
        <v>62</v>
      </c>
      <c r="V61" s="32" t="s">
        <v>355</v>
      </c>
      <c r="W61" s="32" t="s">
        <v>62</v>
      </c>
      <c r="X61" s="32" t="s">
        <v>355</v>
      </c>
      <c r="Y61" s="32" t="s">
        <v>62</v>
      </c>
      <c r="Z61" s="32" t="s">
        <v>355</v>
      </c>
      <c r="AA61" s="32" t="s">
        <v>62</v>
      </c>
      <c r="AB61" s="32" t="s">
        <v>355</v>
      </c>
      <c r="AC61" s="32" t="s">
        <v>62</v>
      </c>
      <c r="AD61" s="32" t="s">
        <v>355</v>
      </c>
      <c r="AE61" s="32" t="s">
        <v>62</v>
      </c>
      <c r="AF61" s="32" t="s">
        <v>355</v>
      </c>
      <c r="AG61" s="32" t="s">
        <v>62</v>
      </c>
      <c r="AH61" s="32" t="s">
        <v>355</v>
      </c>
      <c r="AI61" s="32" t="s">
        <v>62</v>
      </c>
      <c r="AJ61" s="32" t="s">
        <v>355</v>
      </c>
      <c r="AK61" s="32" t="s">
        <v>62</v>
      </c>
      <c r="AL61" s="32" t="s">
        <v>355</v>
      </c>
      <c r="AM61" s="32" t="s">
        <v>62</v>
      </c>
      <c r="AN61" s="32" t="s">
        <v>355</v>
      </c>
      <c r="AO61" s="32" t="s">
        <v>62</v>
      </c>
      <c r="AP61" s="32" t="s">
        <v>355</v>
      </c>
      <c r="AQ61" s="32" t="s">
        <v>62</v>
      </c>
      <c r="AR61" s="32" t="s">
        <v>355</v>
      </c>
      <c r="AS61" s="32" t="s">
        <v>62</v>
      </c>
      <c r="AT61" s="32" t="s">
        <v>355</v>
      </c>
      <c r="AU61" s="32" t="s">
        <v>62</v>
      </c>
      <c r="AV61" s="32" t="s">
        <v>355</v>
      </c>
      <c r="AW61" s="32" t="s">
        <v>62</v>
      </c>
      <c r="AX61" s="32" t="s">
        <v>355</v>
      </c>
      <c r="AY61" s="32" t="s">
        <v>62</v>
      </c>
      <c r="AZ61" s="32" t="s">
        <v>355</v>
      </c>
      <c r="BA61" s="32" t="s">
        <v>355</v>
      </c>
    </row>
    <row r="62" spans="1:53" s="11" customFormat="1" ht="15" customHeight="1" x14ac:dyDescent="0.25">
      <c r="A62" s="34" t="s">
        <v>575</v>
      </c>
      <c r="B62" s="37" t="s">
        <v>576</v>
      </c>
      <c r="C62" s="32" t="s">
        <v>355</v>
      </c>
      <c r="D62" s="32" t="s">
        <v>355</v>
      </c>
      <c r="E62" s="32" t="s">
        <v>355</v>
      </c>
      <c r="F62" s="32" t="s">
        <v>355</v>
      </c>
      <c r="G62" s="32" t="s">
        <v>355</v>
      </c>
      <c r="H62" s="32" t="s">
        <v>355</v>
      </c>
      <c r="I62" s="32" t="s">
        <v>62</v>
      </c>
      <c r="J62" s="32" t="s">
        <v>355</v>
      </c>
      <c r="K62" s="32" t="s">
        <v>62</v>
      </c>
      <c r="L62" s="32" t="s">
        <v>355</v>
      </c>
      <c r="M62" s="32" t="s">
        <v>62</v>
      </c>
      <c r="N62" s="32" t="s">
        <v>355</v>
      </c>
      <c r="O62" s="32" t="s">
        <v>62</v>
      </c>
      <c r="P62" s="32" t="s">
        <v>355</v>
      </c>
      <c r="Q62" s="32" t="s">
        <v>62</v>
      </c>
      <c r="R62" s="32" t="s">
        <v>355</v>
      </c>
      <c r="S62" s="32" t="s">
        <v>62</v>
      </c>
      <c r="T62" s="32" t="s">
        <v>355</v>
      </c>
      <c r="U62" s="32" t="s">
        <v>62</v>
      </c>
      <c r="V62" s="32" t="s">
        <v>355</v>
      </c>
      <c r="W62" s="32" t="s">
        <v>62</v>
      </c>
      <c r="X62" s="32" t="s">
        <v>355</v>
      </c>
      <c r="Y62" s="32" t="s">
        <v>62</v>
      </c>
      <c r="Z62" s="32" t="s">
        <v>355</v>
      </c>
      <c r="AA62" s="32" t="s">
        <v>62</v>
      </c>
      <c r="AB62" s="32" t="s">
        <v>355</v>
      </c>
      <c r="AC62" s="32" t="s">
        <v>62</v>
      </c>
      <c r="AD62" s="32" t="s">
        <v>355</v>
      </c>
      <c r="AE62" s="32" t="s">
        <v>62</v>
      </c>
      <c r="AF62" s="32" t="s">
        <v>355</v>
      </c>
      <c r="AG62" s="32" t="s">
        <v>62</v>
      </c>
      <c r="AH62" s="32" t="s">
        <v>355</v>
      </c>
      <c r="AI62" s="32" t="s">
        <v>62</v>
      </c>
      <c r="AJ62" s="32" t="s">
        <v>355</v>
      </c>
      <c r="AK62" s="32" t="s">
        <v>62</v>
      </c>
      <c r="AL62" s="32" t="s">
        <v>355</v>
      </c>
      <c r="AM62" s="32" t="s">
        <v>62</v>
      </c>
      <c r="AN62" s="32" t="s">
        <v>355</v>
      </c>
      <c r="AO62" s="32" t="s">
        <v>62</v>
      </c>
      <c r="AP62" s="32" t="s">
        <v>355</v>
      </c>
      <c r="AQ62" s="32" t="s">
        <v>62</v>
      </c>
      <c r="AR62" s="32" t="s">
        <v>355</v>
      </c>
      <c r="AS62" s="32" t="s">
        <v>62</v>
      </c>
      <c r="AT62" s="32" t="s">
        <v>355</v>
      </c>
      <c r="AU62" s="32" t="s">
        <v>62</v>
      </c>
      <c r="AV62" s="32" t="s">
        <v>355</v>
      </c>
      <c r="AW62" s="32" t="s">
        <v>62</v>
      </c>
      <c r="AX62" s="32" t="s">
        <v>355</v>
      </c>
      <c r="AY62" s="32" t="s">
        <v>62</v>
      </c>
      <c r="AZ62" s="32" t="s">
        <v>355</v>
      </c>
      <c r="BA62" s="32" t="s">
        <v>355</v>
      </c>
    </row>
    <row r="63" spans="1:53" s="11" customFormat="1" ht="15" customHeight="1" x14ac:dyDescent="0.25">
      <c r="A63" s="34" t="s">
        <v>577</v>
      </c>
      <c r="B63" s="37" t="s">
        <v>578</v>
      </c>
      <c r="C63" s="32" t="s">
        <v>355</v>
      </c>
      <c r="D63" s="32" t="s">
        <v>355</v>
      </c>
      <c r="E63" s="32" t="s">
        <v>355</v>
      </c>
      <c r="F63" s="32" t="s">
        <v>355</v>
      </c>
      <c r="G63" s="32" t="s">
        <v>355</v>
      </c>
      <c r="H63" s="32" t="s">
        <v>355</v>
      </c>
      <c r="I63" s="32" t="s">
        <v>62</v>
      </c>
      <c r="J63" s="32" t="s">
        <v>355</v>
      </c>
      <c r="K63" s="32" t="s">
        <v>62</v>
      </c>
      <c r="L63" s="32" t="s">
        <v>355</v>
      </c>
      <c r="M63" s="32" t="s">
        <v>62</v>
      </c>
      <c r="N63" s="32" t="s">
        <v>355</v>
      </c>
      <c r="O63" s="32" t="s">
        <v>62</v>
      </c>
      <c r="P63" s="32" t="s">
        <v>355</v>
      </c>
      <c r="Q63" s="32" t="s">
        <v>62</v>
      </c>
      <c r="R63" s="32" t="s">
        <v>355</v>
      </c>
      <c r="S63" s="32" t="s">
        <v>62</v>
      </c>
      <c r="T63" s="32" t="s">
        <v>355</v>
      </c>
      <c r="U63" s="32" t="s">
        <v>62</v>
      </c>
      <c r="V63" s="32" t="s">
        <v>355</v>
      </c>
      <c r="W63" s="32" t="s">
        <v>62</v>
      </c>
      <c r="X63" s="32" t="s">
        <v>355</v>
      </c>
      <c r="Y63" s="32" t="s">
        <v>62</v>
      </c>
      <c r="Z63" s="32" t="s">
        <v>355</v>
      </c>
      <c r="AA63" s="32" t="s">
        <v>62</v>
      </c>
      <c r="AB63" s="32" t="s">
        <v>355</v>
      </c>
      <c r="AC63" s="32" t="s">
        <v>62</v>
      </c>
      <c r="AD63" s="32" t="s">
        <v>355</v>
      </c>
      <c r="AE63" s="32" t="s">
        <v>62</v>
      </c>
      <c r="AF63" s="32" t="s">
        <v>355</v>
      </c>
      <c r="AG63" s="32" t="s">
        <v>62</v>
      </c>
      <c r="AH63" s="32" t="s">
        <v>355</v>
      </c>
      <c r="AI63" s="32" t="s">
        <v>62</v>
      </c>
      <c r="AJ63" s="32" t="s">
        <v>355</v>
      </c>
      <c r="AK63" s="32" t="s">
        <v>62</v>
      </c>
      <c r="AL63" s="32" t="s">
        <v>355</v>
      </c>
      <c r="AM63" s="32" t="s">
        <v>62</v>
      </c>
      <c r="AN63" s="32" t="s">
        <v>355</v>
      </c>
      <c r="AO63" s="32" t="s">
        <v>62</v>
      </c>
      <c r="AP63" s="32" t="s">
        <v>355</v>
      </c>
      <c r="AQ63" s="32" t="s">
        <v>62</v>
      </c>
      <c r="AR63" s="32" t="s">
        <v>355</v>
      </c>
      <c r="AS63" s="32" t="s">
        <v>62</v>
      </c>
      <c r="AT63" s="32" t="s">
        <v>355</v>
      </c>
      <c r="AU63" s="32" t="s">
        <v>62</v>
      </c>
      <c r="AV63" s="32" t="s">
        <v>355</v>
      </c>
      <c r="AW63" s="32" t="s">
        <v>62</v>
      </c>
      <c r="AX63" s="32" t="s">
        <v>355</v>
      </c>
      <c r="AY63" s="32" t="s">
        <v>62</v>
      </c>
      <c r="AZ63" s="32" t="s">
        <v>355</v>
      </c>
      <c r="BA63" s="32" t="s">
        <v>355</v>
      </c>
    </row>
    <row r="64" spans="1:53" s="11" customFormat="1" ht="15" customHeight="1" x14ac:dyDescent="0.25">
      <c r="A64" s="34" t="s">
        <v>579</v>
      </c>
      <c r="B64" s="37" t="s">
        <v>580</v>
      </c>
      <c r="C64" s="32" t="s">
        <v>355</v>
      </c>
      <c r="D64" s="32" t="s">
        <v>355</v>
      </c>
      <c r="E64" s="32" t="s">
        <v>355</v>
      </c>
      <c r="F64" s="32" t="s">
        <v>355</v>
      </c>
      <c r="G64" s="32" t="s">
        <v>355</v>
      </c>
      <c r="H64" s="32" t="s">
        <v>355</v>
      </c>
      <c r="I64" s="32" t="s">
        <v>62</v>
      </c>
      <c r="J64" s="32" t="s">
        <v>355</v>
      </c>
      <c r="K64" s="32" t="s">
        <v>62</v>
      </c>
      <c r="L64" s="32" t="s">
        <v>355</v>
      </c>
      <c r="M64" s="32" t="s">
        <v>62</v>
      </c>
      <c r="N64" s="32" t="s">
        <v>355</v>
      </c>
      <c r="O64" s="32" t="s">
        <v>62</v>
      </c>
      <c r="P64" s="32" t="s">
        <v>355</v>
      </c>
      <c r="Q64" s="32" t="s">
        <v>62</v>
      </c>
      <c r="R64" s="32" t="s">
        <v>355</v>
      </c>
      <c r="S64" s="32" t="s">
        <v>62</v>
      </c>
      <c r="T64" s="32" t="s">
        <v>355</v>
      </c>
      <c r="U64" s="32" t="s">
        <v>62</v>
      </c>
      <c r="V64" s="32" t="s">
        <v>355</v>
      </c>
      <c r="W64" s="32" t="s">
        <v>62</v>
      </c>
      <c r="X64" s="32" t="s">
        <v>355</v>
      </c>
      <c r="Y64" s="32" t="s">
        <v>62</v>
      </c>
      <c r="Z64" s="32" t="s">
        <v>355</v>
      </c>
      <c r="AA64" s="32" t="s">
        <v>62</v>
      </c>
      <c r="AB64" s="32" t="s">
        <v>355</v>
      </c>
      <c r="AC64" s="32" t="s">
        <v>62</v>
      </c>
      <c r="AD64" s="32" t="s">
        <v>355</v>
      </c>
      <c r="AE64" s="32" t="s">
        <v>62</v>
      </c>
      <c r="AF64" s="32" t="s">
        <v>355</v>
      </c>
      <c r="AG64" s="32" t="s">
        <v>62</v>
      </c>
      <c r="AH64" s="32" t="s">
        <v>355</v>
      </c>
      <c r="AI64" s="32" t="s">
        <v>62</v>
      </c>
      <c r="AJ64" s="32" t="s">
        <v>355</v>
      </c>
      <c r="AK64" s="32" t="s">
        <v>62</v>
      </c>
      <c r="AL64" s="32" t="s">
        <v>355</v>
      </c>
      <c r="AM64" s="32" t="s">
        <v>62</v>
      </c>
      <c r="AN64" s="32" t="s">
        <v>355</v>
      </c>
      <c r="AO64" s="32" t="s">
        <v>62</v>
      </c>
      <c r="AP64" s="32" t="s">
        <v>355</v>
      </c>
      <c r="AQ64" s="32" t="s">
        <v>62</v>
      </c>
      <c r="AR64" s="32" t="s">
        <v>355</v>
      </c>
      <c r="AS64" s="32" t="s">
        <v>62</v>
      </c>
      <c r="AT64" s="32" t="s">
        <v>355</v>
      </c>
      <c r="AU64" s="32" t="s">
        <v>62</v>
      </c>
      <c r="AV64" s="32" t="s">
        <v>355</v>
      </c>
      <c r="AW64" s="32" t="s">
        <v>62</v>
      </c>
      <c r="AX64" s="32" t="s">
        <v>355</v>
      </c>
      <c r="AY64" s="32" t="s">
        <v>62</v>
      </c>
      <c r="AZ64" s="32" t="s">
        <v>355</v>
      </c>
      <c r="BA64" s="32" t="s">
        <v>355</v>
      </c>
    </row>
    <row r="65" spans="1:53" s="11" customFormat="1" ht="15" customHeight="1" x14ac:dyDescent="0.25">
      <c r="A65" s="34" t="s">
        <v>581</v>
      </c>
      <c r="B65" s="37" t="s">
        <v>547</v>
      </c>
      <c r="C65" s="32" t="s">
        <v>548</v>
      </c>
      <c r="D65" s="32" t="s">
        <v>548</v>
      </c>
      <c r="E65" s="32" t="s">
        <v>548</v>
      </c>
      <c r="F65" s="32" t="s">
        <v>548</v>
      </c>
      <c r="G65" s="32" t="s">
        <v>355</v>
      </c>
      <c r="H65" s="32" t="s">
        <v>355</v>
      </c>
      <c r="I65" s="32" t="s">
        <v>62</v>
      </c>
      <c r="J65" s="32" t="s">
        <v>355</v>
      </c>
      <c r="K65" s="32" t="s">
        <v>62</v>
      </c>
      <c r="L65" s="32" t="s">
        <v>355</v>
      </c>
      <c r="M65" s="32" t="s">
        <v>62</v>
      </c>
      <c r="N65" s="32" t="s">
        <v>355</v>
      </c>
      <c r="O65" s="32" t="s">
        <v>62</v>
      </c>
      <c r="P65" s="32" t="s">
        <v>355</v>
      </c>
      <c r="Q65" s="32" t="s">
        <v>62</v>
      </c>
      <c r="R65" s="32" t="s">
        <v>355</v>
      </c>
      <c r="S65" s="32" t="s">
        <v>62</v>
      </c>
      <c r="T65" s="32" t="s">
        <v>355</v>
      </c>
      <c r="U65" s="32" t="s">
        <v>62</v>
      </c>
      <c r="V65" s="32" t="s">
        <v>355</v>
      </c>
      <c r="W65" s="32" t="s">
        <v>62</v>
      </c>
      <c r="X65" s="32" t="s">
        <v>355</v>
      </c>
      <c r="Y65" s="32" t="s">
        <v>62</v>
      </c>
      <c r="Z65" s="32" t="s">
        <v>355</v>
      </c>
      <c r="AA65" s="32" t="s">
        <v>62</v>
      </c>
      <c r="AB65" s="32" t="s">
        <v>355</v>
      </c>
      <c r="AC65" s="32" t="s">
        <v>62</v>
      </c>
      <c r="AD65" s="32" t="s">
        <v>355</v>
      </c>
      <c r="AE65" s="32" t="s">
        <v>62</v>
      </c>
      <c r="AF65" s="32" t="s">
        <v>548</v>
      </c>
      <c r="AG65" s="32" t="s">
        <v>491</v>
      </c>
      <c r="AH65" s="32" t="s">
        <v>548</v>
      </c>
      <c r="AI65" s="32" t="s">
        <v>491</v>
      </c>
      <c r="AJ65" s="32" t="s">
        <v>355</v>
      </c>
      <c r="AK65" s="32" t="s">
        <v>62</v>
      </c>
      <c r="AL65" s="32" t="s">
        <v>355</v>
      </c>
      <c r="AM65" s="32" t="s">
        <v>62</v>
      </c>
      <c r="AN65" s="32" t="s">
        <v>355</v>
      </c>
      <c r="AO65" s="32" t="s">
        <v>62</v>
      </c>
      <c r="AP65" s="32" t="s">
        <v>355</v>
      </c>
      <c r="AQ65" s="32" t="s">
        <v>62</v>
      </c>
      <c r="AR65" s="32" t="s">
        <v>355</v>
      </c>
      <c r="AS65" s="32" t="s">
        <v>62</v>
      </c>
      <c r="AT65" s="32" t="s">
        <v>355</v>
      </c>
      <c r="AU65" s="32" t="s">
        <v>62</v>
      </c>
      <c r="AV65" s="32" t="s">
        <v>355</v>
      </c>
      <c r="AW65" s="32" t="s">
        <v>62</v>
      </c>
      <c r="AX65" s="32" t="s">
        <v>355</v>
      </c>
      <c r="AY65" s="32" t="s">
        <v>62</v>
      </c>
      <c r="AZ65" s="32" t="s">
        <v>548</v>
      </c>
      <c r="BA65" s="32" t="s">
        <v>548</v>
      </c>
    </row>
    <row r="66" spans="1:53" s="11" customFormat="1" ht="15" customHeight="1" x14ac:dyDescent="0.25">
      <c r="A66" s="34" t="s">
        <v>582</v>
      </c>
      <c r="B66" s="37" t="s">
        <v>550</v>
      </c>
      <c r="C66" s="32" t="s">
        <v>355</v>
      </c>
      <c r="D66" s="32" t="s">
        <v>355</v>
      </c>
      <c r="E66" s="32" t="s">
        <v>355</v>
      </c>
      <c r="F66" s="32" t="s">
        <v>355</v>
      </c>
      <c r="G66" s="32" t="s">
        <v>355</v>
      </c>
      <c r="H66" s="32" t="s">
        <v>355</v>
      </c>
      <c r="I66" s="32" t="s">
        <v>62</v>
      </c>
      <c r="J66" s="32" t="s">
        <v>355</v>
      </c>
      <c r="K66" s="32" t="s">
        <v>62</v>
      </c>
      <c r="L66" s="32" t="s">
        <v>355</v>
      </c>
      <c r="M66" s="32" t="s">
        <v>62</v>
      </c>
      <c r="N66" s="32" t="s">
        <v>355</v>
      </c>
      <c r="O66" s="32" t="s">
        <v>62</v>
      </c>
      <c r="P66" s="32" t="s">
        <v>355</v>
      </c>
      <c r="Q66" s="32" t="s">
        <v>62</v>
      </c>
      <c r="R66" s="32" t="s">
        <v>355</v>
      </c>
      <c r="S66" s="32" t="s">
        <v>62</v>
      </c>
      <c r="T66" s="32" t="s">
        <v>355</v>
      </c>
      <c r="U66" s="32" t="s">
        <v>62</v>
      </c>
      <c r="V66" s="32" t="s">
        <v>355</v>
      </c>
      <c r="W66" s="32" t="s">
        <v>62</v>
      </c>
      <c r="X66" s="32" t="s">
        <v>355</v>
      </c>
      <c r="Y66" s="32" t="s">
        <v>62</v>
      </c>
      <c r="Z66" s="32" t="s">
        <v>355</v>
      </c>
      <c r="AA66" s="32" t="s">
        <v>62</v>
      </c>
      <c r="AB66" s="32" t="s">
        <v>355</v>
      </c>
      <c r="AC66" s="32" t="s">
        <v>62</v>
      </c>
      <c r="AD66" s="32" t="s">
        <v>355</v>
      </c>
      <c r="AE66" s="32" t="s">
        <v>62</v>
      </c>
      <c r="AF66" s="32" t="s">
        <v>355</v>
      </c>
      <c r="AG66" s="32" t="s">
        <v>62</v>
      </c>
      <c r="AH66" s="32" t="s">
        <v>355</v>
      </c>
      <c r="AI66" s="32" t="s">
        <v>62</v>
      </c>
      <c r="AJ66" s="32" t="s">
        <v>355</v>
      </c>
      <c r="AK66" s="32" t="s">
        <v>62</v>
      </c>
      <c r="AL66" s="32" t="s">
        <v>355</v>
      </c>
      <c r="AM66" s="32" t="s">
        <v>62</v>
      </c>
      <c r="AN66" s="32" t="s">
        <v>355</v>
      </c>
      <c r="AO66" s="32" t="s">
        <v>62</v>
      </c>
      <c r="AP66" s="32" t="s">
        <v>355</v>
      </c>
      <c r="AQ66" s="32" t="s">
        <v>62</v>
      </c>
      <c r="AR66" s="32" t="s">
        <v>355</v>
      </c>
      <c r="AS66" s="32" t="s">
        <v>62</v>
      </c>
      <c r="AT66" s="32" t="s">
        <v>355</v>
      </c>
      <c r="AU66" s="32" t="s">
        <v>62</v>
      </c>
      <c r="AV66" s="32" t="s">
        <v>355</v>
      </c>
      <c r="AW66" s="32" t="s">
        <v>62</v>
      </c>
      <c r="AX66" s="32" t="s">
        <v>355</v>
      </c>
      <c r="AY66" s="32" t="s">
        <v>62</v>
      </c>
      <c r="AZ66" s="32" t="s">
        <v>355</v>
      </c>
      <c r="BA66" s="32" t="s">
        <v>355</v>
      </c>
    </row>
    <row r="67" spans="1:53" s="11" customFormat="1" ht="15" customHeight="1" x14ac:dyDescent="0.25">
      <c r="A67" s="34" t="s">
        <v>583</v>
      </c>
      <c r="B67" s="37" t="s">
        <v>552</v>
      </c>
      <c r="C67" s="32" t="s">
        <v>355</v>
      </c>
      <c r="D67" s="32" t="s">
        <v>355</v>
      </c>
      <c r="E67" s="32" t="s">
        <v>355</v>
      </c>
      <c r="F67" s="32" t="s">
        <v>355</v>
      </c>
      <c r="G67" s="32" t="s">
        <v>355</v>
      </c>
      <c r="H67" s="32" t="s">
        <v>355</v>
      </c>
      <c r="I67" s="32" t="s">
        <v>62</v>
      </c>
      <c r="J67" s="32" t="s">
        <v>355</v>
      </c>
      <c r="K67" s="32" t="s">
        <v>62</v>
      </c>
      <c r="L67" s="32" t="s">
        <v>355</v>
      </c>
      <c r="M67" s="32" t="s">
        <v>62</v>
      </c>
      <c r="N67" s="32" t="s">
        <v>355</v>
      </c>
      <c r="O67" s="32" t="s">
        <v>62</v>
      </c>
      <c r="P67" s="32" t="s">
        <v>355</v>
      </c>
      <c r="Q67" s="32" t="s">
        <v>62</v>
      </c>
      <c r="R67" s="32" t="s">
        <v>355</v>
      </c>
      <c r="S67" s="32" t="s">
        <v>62</v>
      </c>
      <c r="T67" s="32" t="s">
        <v>355</v>
      </c>
      <c r="U67" s="32" t="s">
        <v>62</v>
      </c>
      <c r="V67" s="32" t="s">
        <v>355</v>
      </c>
      <c r="W67" s="32" t="s">
        <v>62</v>
      </c>
      <c r="X67" s="32" t="s">
        <v>355</v>
      </c>
      <c r="Y67" s="32" t="s">
        <v>62</v>
      </c>
      <c r="Z67" s="32" t="s">
        <v>355</v>
      </c>
      <c r="AA67" s="32" t="s">
        <v>62</v>
      </c>
      <c r="AB67" s="32" t="s">
        <v>355</v>
      </c>
      <c r="AC67" s="32" t="s">
        <v>62</v>
      </c>
      <c r="AD67" s="32" t="s">
        <v>355</v>
      </c>
      <c r="AE67" s="32" t="s">
        <v>62</v>
      </c>
      <c r="AF67" s="32" t="s">
        <v>355</v>
      </c>
      <c r="AG67" s="32" t="s">
        <v>62</v>
      </c>
      <c r="AH67" s="32" t="s">
        <v>355</v>
      </c>
      <c r="AI67" s="32" t="s">
        <v>62</v>
      </c>
      <c r="AJ67" s="32" t="s">
        <v>355</v>
      </c>
      <c r="AK67" s="32" t="s">
        <v>62</v>
      </c>
      <c r="AL67" s="32" t="s">
        <v>355</v>
      </c>
      <c r="AM67" s="32" t="s">
        <v>62</v>
      </c>
      <c r="AN67" s="32" t="s">
        <v>355</v>
      </c>
      <c r="AO67" s="32" t="s">
        <v>62</v>
      </c>
      <c r="AP67" s="32" t="s">
        <v>355</v>
      </c>
      <c r="AQ67" s="32" t="s">
        <v>62</v>
      </c>
      <c r="AR67" s="32" t="s">
        <v>355</v>
      </c>
      <c r="AS67" s="32" t="s">
        <v>62</v>
      </c>
      <c r="AT67" s="32" t="s">
        <v>355</v>
      </c>
      <c r="AU67" s="32" t="s">
        <v>62</v>
      </c>
      <c r="AV67" s="32" t="s">
        <v>355</v>
      </c>
      <c r="AW67" s="32" t="s">
        <v>62</v>
      </c>
      <c r="AX67" s="32" t="s">
        <v>355</v>
      </c>
      <c r="AY67" s="32" t="s">
        <v>62</v>
      </c>
      <c r="AZ67" s="32" t="s">
        <v>355</v>
      </c>
      <c r="BA67" s="32" t="s">
        <v>355</v>
      </c>
    </row>
    <row r="68" spans="1:53" s="11" customFormat="1" ht="15" customHeight="1" x14ac:dyDescent="0.25">
      <c r="A68" s="34" t="s">
        <v>584</v>
      </c>
      <c r="B68" s="37" t="s">
        <v>554</v>
      </c>
      <c r="C68" s="32" t="s">
        <v>355</v>
      </c>
      <c r="D68" s="32" t="s">
        <v>355</v>
      </c>
      <c r="E68" s="32" t="s">
        <v>355</v>
      </c>
      <c r="F68" s="32" t="s">
        <v>355</v>
      </c>
      <c r="G68" s="32" t="s">
        <v>355</v>
      </c>
      <c r="H68" s="32" t="s">
        <v>355</v>
      </c>
      <c r="I68" s="32" t="s">
        <v>62</v>
      </c>
      <c r="J68" s="32" t="s">
        <v>355</v>
      </c>
      <c r="K68" s="32" t="s">
        <v>62</v>
      </c>
      <c r="L68" s="32" t="s">
        <v>355</v>
      </c>
      <c r="M68" s="32" t="s">
        <v>62</v>
      </c>
      <c r="N68" s="32" t="s">
        <v>355</v>
      </c>
      <c r="O68" s="32" t="s">
        <v>62</v>
      </c>
      <c r="P68" s="32" t="s">
        <v>355</v>
      </c>
      <c r="Q68" s="32" t="s">
        <v>62</v>
      </c>
      <c r="R68" s="32" t="s">
        <v>355</v>
      </c>
      <c r="S68" s="32" t="s">
        <v>62</v>
      </c>
      <c r="T68" s="32" t="s">
        <v>355</v>
      </c>
      <c r="U68" s="32" t="s">
        <v>62</v>
      </c>
      <c r="V68" s="32" t="s">
        <v>355</v>
      </c>
      <c r="W68" s="32" t="s">
        <v>62</v>
      </c>
      <c r="X68" s="32" t="s">
        <v>355</v>
      </c>
      <c r="Y68" s="32" t="s">
        <v>62</v>
      </c>
      <c r="Z68" s="32" t="s">
        <v>355</v>
      </c>
      <c r="AA68" s="32" t="s">
        <v>62</v>
      </c>
      <c r="AB68" s="32" t="s">
        <v>355</v>
      </c>
      <c r="AC68" s="32" t="s">
        <v>62</v>
      </c>
      <c r="AD68" s="32" t="s">
        <v>355</v>
      </c>
      <c r="AE68" s="32" t="s">
        <v>62</v>
      </c>
      <c r="AF68" s="32" t="s">
        <v>355</v>
      </c>
      <c r="AG68" s="32" t="s">
        <v>62</v>
      </c>
      <c r="AH68" s="32" t="s">
        <v>355</v>
      </c>
      <c r="AI68" s="32" t="s">
        <v>62</v>
      </c>
      <c r="AJ68" s="32" t="s">
        <v>355</v>
      </c>
      <c r="AK68" s="32" t="s">
        <v>62</v>
      </c>
      <c r="AL68" s="32" t="s">
        <v>355</v>
      </c>
      <c r="AM68" s="32" t="s">
        <v>62</v>
      </c>
      <c r="AN68" s="32" t="s">
        <v>355</v>
      </c>
      <c r="AO68" s="32" t="s">
        <v>62</v>
      </c>
      <c r="AP68" s="32" t="s">
        <v>355</v>
      </c>
      <c r="AQ68" s="32" t="s">
        <v>62</v>
      </c>
      <c r="AR68" s="32" t="s">
        <v>355</v>
      </c>
      <c r="AS68" s="32" t="s">
        <v>62</v>
      </c>
      <c r="AT68" s="32" t="s">
        <v>355</v>
      </c>
      <c r="AU68" s="32" t="s">
        <v>62</v>
      </c>
      <c r="AV68" s="32" t="s">
        <v>355</v>
      </c>
      <c r="AW68" s="32" t="s">
        <v>62</v>
      </c>
      <c r="AX68" s="32" t="s">
        <v>355</v>
      </c>
      <c r="AY68" s="32" t="s">
        <v>62</v>
      </c>
      <c r="AZ68" s="32" t="s">
        <v>355</v>
      </c>
      <c r="BA68" s="32" t="s">
        <v>355</v>
      </c>
    </row>
    <row r="69" spans="1:53" s="11" customFormat="1" ht="15" customHeight="1" x14ac:dyDescent="0.25">
      <c r="A69" s="34" t="s">
        <v>585</v>
      </c>
      <c r="B69" s="37" t="s">
        <v>556</v>
      </c>
      <c r="C69" s="32" t="s">
        <v>355</v>
      </c>
      <c r="D69" s="32" t="s">
        <v>355</v>
      </c>
      <c r="E69" s="32" t="s">
        <v>355</v>
      </c>
      <c r="F69" s="32" t="s">
        <v>355</v>
      </c>
      <c r="G69" s="32" t="s">
        <v>355</v>
      </c>
      <c r="H69" s="32" t="s">
        <v>355</v>
      </c>
      <c r="I69" s="32" t="s">
        <v>62</v>
      </c>
      <c r="J69" s="32" t="s">
        <v>355</v>
      </c>
      <c r="K69" s="32" t="s">
        <v>62</v>
      </c>
      <c r="L69" s="32" t="s">
        <v>355</v>
      </c>
      <c r="M69" s="32" t="s">
        <v>62</v>
      </c>
      <c r="N69" s="32" t="s">
        <v>355</v>
      </c>
      <c r="O69" s="32" t="s">
        <v>62</v>
      </c>
      <c r="P69" s="32" t="s">
        <v>355</v>
      </c>
      <c r="Q69" s="32" t="s">
        <v>62</v>
      </c>
      <c r="R69" s="32" t="s">
        <v>355</v>
      </c>
      <c r="S69" s="32" t="s">
        <v>62</v>
      </c>
      <c r="T69" s="32" t="s">
        <v>355</v>
      </c>
      <c r="U69" s="32" t="s">
        <v>62</v>
      </c>
      <c r="V69" s="32" t="s">
        <v>355</v>
      </c>
      <c r="W69" s="32" t="s">
        <v>62</v>
      </c>
      <c r="X69" s="32" t="s">
        <v>355</v>
      </c>
      <c r="Y69" s="32" t="s">
        <v>62</v>
      </c>
      <c r="Z69" s="32" t="s">
        <v>355</v>
      </c>
      <c r="AA69" s="32" t="s">
        <v>62</v>
      </c>
      <c r="AB69" s="32" t="s">
        <v>355</v>
      </c>
      <c r="AC69" s="32" t="s">
        <v>62</v>
      </c>
      <c r="AD69" s="32" t="s">
        <v>355</v>
      </c>
      <c r="AE69" s="32" t="s">
        <v>62</v>
      </c>
      <c r="AF69" s="32" t="s">
        <v>355</v>
      </c>
      <c r="AG69" s="32" t="s">
        <v>62</v>
      </c>
      <c r="AH69" s="32" t="s">
        <v>355</v>
      </c>
      <c r="AI69" s="32" t="s">
        <v>62</v>
      </c>
      <c r="AJ69" s="32" t="s">
        <v>355</v>
      </c>
      <c r="AK69" s="32" t="s">
        <v>62</v>
      </c>
      <c r="AL69" s="32" t="s">
        <v>355</v>
      </c>
      <c r="AM69" s="32" t="s">
        <v>62</v>
      </c>
      <c r="AN69" s="32" t="s">
        <v>355</v>
      </c>
      <c r="AO69" s="32" t="s">
        <v>62</v>
      </c>
      <c r="AP69" s="32" t="s">
        <v>355</v>
      </c>
      <c r="AQ69" s="32" t="s">
        <v>62</v>
      </c>
      <c r="AR69" s="32" t="s">
        <v>355</v>
      </c>
      <c r="AS69" s="32" t="s">
        <v>62</v>
      </c>
      <c r="AT69" s="32" t="s">
        <v>355</v>
      </c>
      <c r="AU69" s="32" t="s">
        <v>62</v>
      </c>
      <c r="AV69" s="32" t="s">
        <v>355</v>
      </c>
      <c r="AW69" s="32" t="s">
        <v>62</v>
      </c>
      <c r="AX69" s="32" t="s">
        <v>355</v>
      </c>
      <c r="AY69" s="32" t="s">
        <v>62</v>
      </c>
      <c r="AZ69" s="32" t="s">
        <v>355</v>
      </c>
      <c r="BA69" s="32" t="s">
        <v>355</v>
      </c>
    </row>
    <row r="70" spans="1:53" s="11" customFormat="1" ht="44.1" customHeight="1" x14ac:dyDescent="0.25">
      <c r="A70" s="34" t="s">
        <v>30</v>
      </c>
      <c r="B70" s="37" t="s">
        <v>586</v>
      </c>
      <c r="C70" s="32" t="s">
        <v>355</v>
      </c>
      <c r="D70" s="32" t="s">
        <v>355</v>
      </c>
      <c r="E70" s="32" t="s">
        <v>355</v>
      </c>
      <c r="F70" s="32" t="s">
        <v>355</v>
      </c>
      <c r="G70" s="32" t="s">
        <v>355</v>
      </c>
      <c r="H70" s="32" t="s">
        <v>355</v>
      </c>
      <c r="I70" s="32" t="s">
        <v>62</v>
      </c>
      <c r="J70" s="32" t="s">
        <v>355</v>
      </c>
      <c r="K70" s="32" t="s">
        <v>62</v>
      </c>
      <c r="L70" s="32" t="s">
        <v>355</v>
      </c>
      <c r="M70" s="32" t="s">
        <v>62</v>
      </c>
      <c r="N70" s="32" t="s">
        <v>355</v>
      </c>
      <c r="O70" s="32" t="s">
        <v>62</v>
      </c>
      <c r="P70" s="32" t="s">
        <v>355</v>
      </c>
      <c r="Q70" s="32" t="s">
        <v>62</v>
      </c>
      <c r="R70" s="32" t="s">
        <v>355</v>
      </c>
      <c r="S70" s="32" t="s">
        <v>62</v>
      </c>
      <c r="T70" s="32" t="s">
        <v>355</v>
      </c>
      <c r="U70" s="32" t="s">
        <v>62</v>
      </c>
      <c r="V70" s="32" t="s">
        <v>355</v>
      </c>
      <c r="W70" s="32" t="s">
        <v>62</v>
      </c>
      <c r="X70" s="32" t="s">
        <v>355</v>
      </c>
      <c r="Y70" s="32" t="s">
        <v>62</v>
      </c>
      <c r="Z70" s="32" t="s">
        <v>355</v>
      </c>
      <c r="AA70" s="32" t="s">
        <v>62</v>
      </c>
      <c r="AB70" s="32" t="s">
        <v>355</v>
      </c>
      <c r="AC70" s="32" t="s">
        <v>62</v>
      </c>
      <c r="AD70" s="32" t="s">
        <v>355</v>
      </c>
      <c r="AE70" s="32" t="s">
        <v>62</v>
      </c>
      <c r="AF70" s="32" t="s">
        <v>355</v>
      </c>
      <c r="AG70" s="32" t="s">
        <v>62</v>
      </c>
      <c r="AH70" s="32" t="s">
        <v>355</v>
      </c>
      <c r="AI70" s="32" t="s">
        <v>62</v>
      </c>
      <c r="AJ70" s="32" t="s">
        <v>355</v>
      </c>
      <c r="AK70" s="32" t="s">
        <v>62</v>
      </c>
      <c r="AL70" s="32" t="s">
        <v>355</v>
      </c>
      <c r="AM70" s="32" t="s">
        <v>62</v>
      </c>
      <c r="AN70" s="32" t="s">
        <v>355</v>
      </c>
      <c r="AO70" s="32" t="s">
        <v>62</v>
      </c>
      <c r="AP70" s="32" t="s">
        <v>355</v>
      </c>
      <c r="AQ70" s="32" t="s">
        <v>62</v>
      </c>
      <c r="AR70" s="32" t="s">
        <v>355</v>
      </c>
      <c r="AS70" s="32" t="s">
        <v>62</v>
      </c>
      <c r="AT70" s="32" t="s">
        <v>355</v>
      </c>
      <c r="AU70" s="32" t="s">
        <v>62</v>
      </c>
      <c r="AV70" s="32" t="s">
        <v>355</v>
      </c>
      <c r="AW70" s="32" t="s">
        <v>62</v>
      </c>
      <c r="AX70" s="32" t="s">
        <v>355</v>
      </c>
      <c r="AY70" s="32" t="s">
        <v>62</v>
      </c>
      <c r="AZ70" s="32" t="s">
        <v>355</v>
      </c>
      <c r="BA70" s="32" t="s">
        <v>355</v>
      </c>
    </row>
    <row r="71" spans="1:53" s="11" customFormat="1" ht="15" customHeight="1" x14ac:dyDescent="0.25">
      <c r="A71" s="34" t="s">
        <v>33</v>
      </c>
      <c r="B71" s="34" t="s">
        <v>587</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row>
    <row r="72" spans="1:53" s="11" customFormat="1" ht="15" customHeight="1" x14ac:dyDescent="0.25">
      <c r="A72" s="34" t="s">
        <v>588</v>
      </c>
      <c r="B72" s="37" t="s">
        <v>559</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row>
    <row r="73" spans="1:53" s="11" customFormat="1" ht="29.1" customHeight="1" x14ac:dyDescent="0.25">
      <c r="A73" s="34" t="s">
        <v>589</v>
      </c>
      <c r="B73" s="37" t="s">
        <v>537</v>
      </c>
      <c r="C73" s="32" t="s">
        <v>355</v>
      </c>
      <c r="D73" s="32" t="s">
        <v>355</v>
      </c>
      <c r="E73" s="32" t="s">
        <v>355</v>
      </c>
      <c r="F73" s="32" t="s">
        <v>355</v>
      </c>
      <c r="G73" s="32" t="s">
        <v>355</v>
      </c>
      <c r="H73" s="32" t="s">
        <v>355</v>
      </c>
      <c r="I73" s="32" t="s">
        <v>62</v>
      </c>
      <c r="J73" s="32" t="s">
        <v>355</v>
      </c>
      <c r="K73" s="32" t="s">
        <v>62</v>
      </c>
      <c r="L73" s="32" t="s">
        <v>355</v>
      </c>
      <c r="M73" s="32" t="s">
        <v>62</v>
      </c>
      <c r="N73" s="32" t="s">
        <v>355</v>
      </c>
      <c r="O73" s="32" t="s">
        <v>62</v>
      </c>
      <c r="P73" s="32" t="s">
        <v>355</v>
      </c>
      <c r="Q73" s="32" t="s">
        <v>62</v>
      </c>
      <c r="R73" s="32" t="s">
        <v>355</v>
      </c>
      <c r="S73" s="32" t="s">
        <v>62</v>
      </c>
      <c r="T73" s="32" t="s">
        <v>355</v>
      </c>
      <c r="U73" s="32" t="s">
        <v>62</v>
      </c>
      <c r="V73" s="32" t="s">
        <v>355</v>
      </c>
      <c r="W73" s="32" t="s">
        <v>62</v>
      </c>
      <c r="X73" s="32" t="s">
        <v>355</v>
      </c>
      <c r="Y73" s="32" t="s">
        <v>62</v>
      </c>
      <c r="Z73" s="32" t="s">
        <v>355</v>
      </c>
      <c r="AA73" s="32" t="s">
        <v>62</v>
      </c>
      <c r="AB73" s="32" t="s">
        <v>355</v>
      </c>
      <c r="AC73" s="32" t="s">
        <v>62</v>
      </c>
      <c r="AD73" s="32" t="s">
        <v>355</v>
      </c>
      <c r="AE73" s="32" t="s">
        <v>62</v>
      </c>
      <c r="AF73" s="32" t="s">
        <v>355</v>
      </c>
      <c r="AG73" s="32" t="s">
        <v>62</v>
      </c>
      <c r="AH73" s="32" t="s">
        <v>355</v>
      </c>
      <c r="AI73" s="32" t="s">
        <v>62</v>
      </c>
      <c r="AJ73" s="32" t="s">
        <v>355</v>
      </c>
      <c r="AK73" s="32" t="s">
        <v>62</v>
      </c>
      <c r="AL73" s="32" t="s">
        <v>355</v>
      </c>
      <c r="AM73" s="32" t="s">
        <v>62</v>
      </c>
      <c r="AN73" s="32" t="s">
        <v>355</v>
      </c>
      <c r="AO73" s="32" t="s">
        <v>62</v>
      </c>
      <c r="AP73" s="32" t="s">
        <v>355</v>
      </c>
      <c r="AQ73" s="32" t="s">
        <v>62</v>
      </c>
      <c r="AR73" s="32" t="s">
        <v>355</v>
      </c>
      <c r="AS73" s="32" t="s">
        <v>62</v>
      </c>
      <c r="AT73" s="32" t="s">
        <v>355</v>
      </c>
      <c r="AU73" s="32" t="s">
        <v>62</v>
      </c>
      <c r="AV73" s="32" t="s">
        <v>355</v>
      </c>
      <c r="AW73" s="32" t="s">
        <v>62</v>
      </c>
      <c r="AX73" s="32" t="s">
        <v>355</v>
      </c>
      <c r="AY73" s="32" t="s">
        <v>62</v>
      </c>
      <c r="AZ73" s="32" t="s">
        <v>355</v>
      </c>
      <c r="BA73" s="32" t="s">
        <v>355</v>
      </c>
    </row>
    <row r="74" spans="1:53" s="11" customFormat="1" ht="15" customHeight="1" x14ac:dyDescent="0.25">
      <c r="A74" s="34" t="s">
        <v>590</v>
      </c>
      <c r="B74" s="37" t="s">
        <v>539</v>
      </c>
      <c r="C74" s="32" t="s">
        <v>355</v>
      </c>
      <c r="D74" s="32" t="s">
        <v>355</v>
      </c>
      <c r="E74" s="32" t="s">
        <v>355</v>
      </c>
      <c r="F74" s="32" t="s">
        <v>355</v>
      </c>
      <c r="G74" s="32" t="s">
        <v>355</v>
      </c>
      <c r="H74" s="32" t="s">
        <v>355</v>
      </c>
      <c r="I74" s="32" t="s">
        <v>62</v>
      </c>
      <c r="J74" s="32" t="s">
        <v>355</v>
      </c>
      <c r="K74" s="32" t="s">
        <v>62</v>
      </c>
      <c r="L74" s="32" t="s">
        <v>355</v>
      </c>
      <c r="M74" s="32" t="s">
        <v>62</v>
      </c>
      <c r="N74" s="32" t="s">
        <v>355</v>
      </c>
      <c r="O74" s="32" t="s">
        <v>62</v>
      </c>
      <c r="P74" s="32" t="s">
        <v>355</v>
      </c>
      <c r="Q74" s="32" t="s">
        <v>62</v>
      </c>
      <c r="R74" s="32" t="s">
        <v>355</v>
      </c>
      <c r="S74" s="32" t="s">
        <v>62</v>
      </c>
      <c r="T74" s="32" t="s">
        <v>355</v>
      </c>
      <c r="U74" s="32" t="s">
        <v>62</v>
      </c>
      <c r="V74" s="32" t="s">
        <v>355</v>
      </c>
      <c r="W74" s="32" t="s">
        <v>62</v>
      </c>
      <c r="X74" s="32" t="s">
        <v>355</v>
      </c>
      <c r="Y74" s="32" t="s">
        <v>62</v>
      </c>
      <c r="Z74" s="32" t="s">
        <v>355</v>
      </c>
      <c r="AA74" s="32" t="s">
        <v>62</v>
      </c>
      <c r="AB74" s="32" t="s">
        <v>355</v>
      </c>
      <c r="AC74" s="32" t="s">
        <v>62</v>
      </c>
      <c r="AD74" s="32" t="s">
        <v>355</v>
      </c>
      <c r="AE74" s="32" t="s">
        <v>62</v>
      </c>
      <c r="AF74" s="32" t="s">
        <v>355</v>
      </c>
      <c r="AG74" s="32" t="s">
        <v>62</v>
      </c>
      <c r="AH74" s="32" t="s">
        <v>355</v>
      </c>
      <c r="AI74" s="32" t="s">
        <v>62</v>
      </c>
      <c r="AJ74" s="32" t="s">
        <v>355</v>
      </c>
      <c r="AK74" s="32" t="s">
        <v>62</v>
      </c>
      <c r="AL74" s="32" t="s">
        <v>355</v>
      </c>
      <c r="AM74" s="32" t="s">
        <v>62</v>
      </c>
      <c r="AN74" s="32" t="s">
        <v>355</v>
      </c>
      <c r="AO74" s="32" t="s">
        <v>62</v>
      </c>
      <c r="AP74" s="32" t="s">
        <v>355</v>
      </c>
      <c r="AQ74" s="32" t="s">
        <v>62</v>
      </c>
      <c r="AR74" s="32" t="s">
        <v>355</v>
      </c>
      <c r="AS74" s="32" t="s">
        <v>62</v>
      </c>
      <c r="AT74" s="32" t="s">
        <v>355</v>
      </c>
      <c r="AU74" s="32" t="s">
        <v>62</v>
      </c>
      <c r="AV74" s="32" t="s">
        <v>355</v>
      </c>
      <c r="AW74" s="32" t="s">
        <v>62</v>
      </c>
      <c r="AX74" s="32" t="s">
        <v>355</v>
      </c>
      <c r="AY74" s="32" t="s">
        <v>62</v>
      </c>
      <c r="AZ74" s="32" t="s">
        <v>355</v>
      </c>
      <c r="BA74" s="32" t="s">
        <v>355</v>
      </c>
    </row>
    <row r="75" spans="1:53" s="11" customFormat="1" ht="15" customHeight="1" x14ac:dyDescent="0.25">
      <c r="A75" s="34" t="s">
        <v>591</v>
      </c>
      <c r="B75" s="37" t="s">
        <v>592</v>
      </c>
      <c r="C75" s="32" t="s">
        <v>355</v>
      </c>
      <c r="D75" s="32" t="s">
        <v>355</v>
      </c>
      <c r="E75" s="32" t="s">
        <v>355</v>
      </c>
      <c r="F75" s="32" t="s">
        <v>355</v>
      </c>
      <c r="G75" s="32" t="s">
        <v>355</v>
      </c>
      <c r="H75" s="32" t="s">
        <v>355</v>
      </c>
      <c r="I75" s="32" t="s">
        <v>62</v>
      </c>
      <c r="J75" s="32" t="s">
        <v>355</v>
      </c>
      <c r="K75" s="32" t="s">
        <v>62</v>
      </c>
      <c r="L75" s="32" t="s">
        <v>355</v>
      </c>
      <c r="M75" s="32" t="s">
        <v>62</v>
      </c>
      <c r="N75" s="32" t="s">
        <v>355</v>
      </c>
      <c r="O75" s="32" t="s">
        <v>62</v>
      </c>
      <c r="P75" s="32" t="s">
        <v>355</v>
      </c>
      <c r="Q75" s="32" t="s">
        <v>62</v>
      </c>
      <c r="R75" s="32" t="s">
        <v>355</v>
      </c>
      <c r="S75" s="32" t="s">
        <v>62</v>
      </c>
      <c r="T75" s="32" t="s">
        <v>355</v>
      </c>
      <c r="U75" s="32" t="s">
        <v>62</v>
      </c>
      <c r="V75" s="32" t="s">
        <v>355</v>
      </c>
      <c r="W75" s="32" t="s">
        <v>62</v>
      </c>
      <c r="X75" s="32" t="s">
        <v>355</v>
      </c>
      <c r="Y75" s="32" t="s">
        <v>62</v>
      </c>
      <c r="Z75" s="32" t="s">
        <v>355</v>
      </c>
      <c r="AA75" s="32" t="s">
        <v>62</v>
      </c>
      <c r="AB75" s="32" t="s">
        <v>355</v>
      </c>
      <c r="AC75" s="32" t="s">
        <v>62</v>
      </c>
      <c r="AD75" s="32" t="s">
        <v>355</v>
      </c>
      <c r="AE75" s="32" t="s">
        <v>62</v>
      </c>
      <c r="AF75" s="32" t="s">
        <v>355</v>
      </c>
      <c r="AG75" s="32" t="s">
        <v>62</v>
      </c>
      <c r="AH75" s="32" t="s">
        <v>355</v>
      </c>
      <c r="AI75" s="32" t="s">
        <v>62</v>
      </c>
      <c r="AJ75" s="32" t="s">
        <v>355</v>
      </c>
      <c r="AK75" s="32" t="s">
        <v>62</v>
      </c>
      <c r="AL75" s="32" t="s">
        <v>355</v>
      </c>
      <c r="AM75" s="32" t="s">
        <v>62</v>
      </c>
      <c r="AN75" s="32" t="s">
        <v>355</v>
      </c>
      <c r="AO75" s="32" t="s">
        <v>62</v>
      </c>
      <c r="AP75" s="32" t="s">
        <v>355</v>
      </c>
      <c r="AQ75" s="32" t="s">
        <v>62</v>
      </c>
      <c r="AR75" s="32" t="s">
        <v>355</v>
      </c>
      <c r="AS75" s="32" t="s">
        <v>62</v>
      </c>
      <c r="AT75" s="32" t="s">
        <v>355</v>
      </c>
      <c r="AU75" s="32" t="s">
        <v>62</v>
      </c>
      <c r="AV75" s="32" t="s">
        <v>355</v>
      </c>
      <c r="AW75" s="32" t="s">
        <v>62</v>
      </c>
      <c r="AX75" s="32" t="s">
        <v>355</v>
      </c>
      <c r="AY75" s="32" t="s">
        <v>62</v>
      </c>
      <c r="AZ75" s="32" t="s">
        <v>355</v>
      </c>
      <c r="BA75" s="32" t="s">
        <v>355</v>
      </c>
    </row>
    <row r="76" spans="1:53" s="11" customFormat="1" ht="15" customHeight="1" x14ac:dyDescent="0.25">
      <c r="A76" s="34" t="s">
        <v>593</v>
      </c>
      <c r="B76" s="37" t="s">
        <v>547</v>
      </c>
      <c r="C76" s="32" t="s">
        <v>355</v>
      </c>
      <c r="D76" s="32" t="s">
        <v>355</v>
      </c>
      <c r="E76" s="32" t="s">
        <v>355</v>
      </c>
      <c r="F76" s="32" t="s">
        <v>355</v>
      </c>
      <c r="G76" s="32" t="s">
        <v>355</v>
      </c>
      <c r="H76" s="32" t="s">
        <v>355</v>
      </c>
      <c r="I76" s="32" t="s">
        <v>62</v>
      </c>
      <c r="J76" s="32" t="s">
        <v>355</v>
      </c>
      <c r="K76" s="32" t="s">
        <v>62</v>
      </c>
      <c r="L76" s="32" t="s">
        <v>355</v>
      </c>
      <c r="M76" s="32" t="s">
        <v>62</v>
      </c>
      <c r="N76" s="32" t="s">
        <v>355</v>
      </c>
      <c r="O76" s="32" t="s">
        <v>62</v>
      </c>
      <c r="P76" s="32" t="s">
        <v>355</v>
      </c>
      <c r="Q76" s="32" t="s">
        <v>62</v>
      </c>
      <c r="R76" s="32" t="s">
        <v>355</v>
      </c>
      <c r="S76" s="32" t="s">
        <v>62</v>
      </c>
      <c r="T76" s="32" t="s">
        <v>355</v>
      </c>
      <c r="U76" s="32" t="s">
        <v>62</v>
      </c>
      <c r="V76" s="32" t="s">
        <v>355</v>
      </c>
      <c r="W76" s="32" t="s">
        <v>62</v>
      </c>
      <c r="X76" s="32" t="s">
        <v>355</v>
      </c>
      <c r="Y76" s="32" t="s">
        <v>62</v>
      </c>
      <c r="Z76" s="32" t="s">
        <v>355</v>
      </c>
      <c r="AA76" s="32" t="s">
        <v>62</v>
      </c>
      <c r="AB76" s="32" t="s">
        <v>355</v>
      </c>
      <c r="AC76" s="32" t="s">
        <v>62</v>
      </c>
      <c r="AD76" s="32" t="s">
        <v>355</v>
      </c>
      <c r="AE76" s="32" t="s">
        <v>62</v>
      </c>
      <c r="AF76" s="32" t="s">
        <v>355</v>
      </c>
      <c r="AG76" s="32" t="s">
        <v>62</v>
      </c>
      <c r="AH76" s="32" t="s">
        <v>548</v>
      </c>
      <c r="AI76" s="32" t="s">
        <v>491</v>
      </c>
      <c r="AJ76" s="32" t="s">
        <v>355</v>
      </c>
      <c r="AK76" s="32" t="s">
        <v>62</v>
      </c>
      <c r="AL76" s="32" t="s">
        <v>355</v>
      </c>
      <c r="AM76" s="32" t="s">
        <v>62</v>
      </c>
      <c r="AN76" s="32" t="s">
        <v>355</v>
      </c>
      <c r="AO76" s="32" t="s">
        <v>62</v>
      </c>
      <c r="AP76" s="32" t="s">
        <v>355</v>
      </c>
      <c r="AQ76" s="32" t="s">
        <v>62</v>
      </c>
      <c r="AR76" s="32" t="s">
        <v>355</v>
      </c>
      <c r="AS76" s="32" t="s">
        <v>62</v>
      </c>
      <c r="AT76" s="32" t="s">
        <v>355</v>
      </c>
      <c r="AU76" s="32" t="s">
        <v>62</v>
      </c>
      <c r="AV76" s="32" t="s">
        <v>355</v>
      </c>
      <c r="AW76" s="32" t="s">
        <v>62</v>
      </c>
      <c r="AX76" s="32" t="s">
        <v>355</v>
      </c>
      <c r="AY76" s="32" t="s">
        <v>62</v>
      </c>
      <c r="AZ76" s="32" t="s">
        <v>355</v>
      </c>
      <c r="BA76" s="32" t="s">
        <v>548</v>
      </c>
    </row>
    <row r="77" spans="1:53" s="11" customFormat="1" ht="15" customHeight="1" x14ac:dyDescent="0.25">
      <c r="A77" s="34" t="s">
        <v>594</v>
      </c>
      <c r="B77" s="37" t="s">
        <v>550</v>
      </c>
      <c r="C77" s="32" t="s">
        <v>355</v>
      </c>
      <c r="D77" s="32" t="s">
        <v>355</v>
      </c>
      <c r="E77" s="32" t="s">
        <v>355</v>
      </c>
      <c r="F77" s="32" t="s">
        <v>355</v>
      </c>
      <c r="G77" s="32" t="s">
        <v>355</v>
      </c>
      <c r="H77" s="32" t="s">
        <v>355</v>
      </c>
      <c r="I77" s="32" t="s">
        <v>62</v>
      </c>
      <c r="J77" s="32" t="s">
        <v>355</v>
      </c>
      <c r="K77" s="32" t="s">
        <v>62</v>
      </c>
      <c r="L77" s="32" t="s">
        <v>355</v>
      </c>
      <c r="M77" s="32" t="s">
        <v>62</v>
      </c>
      <c r="N77" s="32" t="s">
        <v>355</v>
      </c>
      <c r="O77" s="32" t="s">
        <v>62</v>
      </c>
      <c r="P77" s="32" t="s">
        <v>355</v>
      </c>
      <c r="Q77" s="32" t="s">
        <v>62</v>
      </c>
      <c r="R77" s="32" t="s">
        <v>355</v>
      </c>
      <c r="S77" s="32" t="s">
        <v>62</v>
      </c>
      <c r="T77" s="32" t="s">
        <v>355</v>
      </c>
      <c r="U77" s="32" t="s">
        <v>62</v>
      </c>
      <c r="V77" s="32" t="s">
        <v>355</v>
      </c>
      <c r="W77" s="32" t="s">
        <v>62</v>
      </c>
      <c r="X77" s="32" t="s">
        <v>355</v>
      </c>
      <c r="Y77" s="32" t="s">
        <v>62</v>
      </c>
      <c r="Z77" s="32" t="s">
        <v>355</v>
      </c>
      <c r="AA77" s="32" t="s">
        <v>62</v>
      </c>
      <c r="AB77" s="32" t="s">
        <v>355</v>
      </c>
      <c r="AC77" s="32" t="s">
        <v>62</v>
      </c>
      <c r="AD77" s="32" t="s">
        <v>355</v>
      </c>
      <c r="AE77" s="32" t="s">
        <v>62</v>
      </c>
      <c r="AF77" s="32" t="s">
        <v>355</v>
      </c>
      <c r="AG77" s="32" t="s">
        <v>62</v>
      </c>
      <c r="AH77" s="32" t="s">
        <v>355</v>
      </c>
      <c r="AI77" s="32" t="s">
        <v>62</v>
      </c>
      <c r="AJ77" s="32" t="s">
        <v>355</v>
      </c>
      <c r="AK77" s="32" t="s">
        <v>62</v>
      </c>
      <c r="AL77" s="32" t="s">
        <v>355</v>
      </c>
      <c r="AM77" s="32" t="s">
        <v>62</v>
      </c>
      <c r="AN77" s="32" t="s">
        <v>355</v>
      </c>
      <c r="AO77" s="32" t="s">
        <v>62</v>
      </c>
      <c r="AP77" s="32" t="s">
        <v>355</v>
      </c>
      <c r="AQ77" s="32" t="s">
        <v>62</v>
      </c>
      <c r="AR77" s="32" t="s">
        <v>355</v>
      </c>
      <c r="AS77" s="32" t="s">
        <v>62</v>
      </c>
      <c r="AT77" s="32" t="s">
        <v>355</v>
      </c>
      <c r="AU77" s="32" t="s">
        <v>62</v>
      </c>
      <c r="AV77" s="32" t="s">
        <v>355</v>
      </c>
      <c r="AW77" s="32" t="s">
        <v>62</v>
      </c>
      <c r="AX77" s="32" t="s">
        <v>355</v>
      </c>
      <c r="AY77" s="32" t="s">
        <v>62</v>
      </c>
      <c r="AZ77" s="32" t="s">
        <v>355</v>
      </c>
      <c r="BA77" s="32" t="s">
        <v>355</v>
      </c>
    </row>
    <row r="78" spans="1:53" s="11" customFormat="1" ht="15" customHeight="1" x14ac:dyDescent="0.25">
      <c r="A78" s="34" t="s">
        <v>595</v>
      </c>
      <c r="B78" s="37" t="s">
        <v>552</v>
      </c>
      <c r="C78" s="32" t="s">
        <v>355</v>
      </c>
      <c r="D78" s="32" t="s">
        <v>355</v>
      </c>
      <c r="E78" s="32" t="s">
        <v>355</v>
      </c>
      <c r="F78" s="32" t="s">
        <v>355</v>
      </c>
      <c r="G78" s="32" t="s">
        <v>355</v>
      </c>
      <c r="H78" s="32" t="s">
        <v>355</v>
      </c>
      <c r="I78" s="32" t="s">
        <v>62</v>
      </c>
      <c r="J78" s="32" t="s">
        <v>355</v>
      </c>
      <c r="K78" s="32" t="s">
        <v>62</v>
      </c>
      <c r="L78" s="32" t="s">
        <v>355</v>
      </c>
      <c r="M78" s="32" t="s">
        <v>62</v>
      </c>
      <c r="N78" s="32" t="s">
        <v>355</v>
      </c>
      <c r="O78" s="32" t="s">
        <v>62</v>
      </c>
      <c r="P78" s="32" t="s">
        <v>355</v>
      </c>
      <c r="Q78" s="32" t="s">
        <v>62</v>
      </c>
      <c r="R78" s="32" t="s">
        <v>355</v>
      </c>
      <c r="S78" s="32" t="s">
        <v>62</v>
      </c>
      <c r="T78" s="32" t="s">
        <v>355</v>
      </c>
      <c r="U78" s="32" t="s">
        <v>62</v>
      </c>
      <c r="V78" s="32" t="s">
        <v>355</v>
      </c>
      <c r="W78" s="32" t="s">
        <v>62</v>
      </c>
      <c r="X78" s="32" t="s">
        <v>355</v>
      </c>
      <c r="Y78" s="32" t="s">
        <v>62</v>
      </c>
      <c r="Z78" s="32" t="s">
        <v>355</v>
      </c>
      <c r="AA78" s="32" t="s">
        <v>62</v>
      </c>
      <c r="AB78" s="32" t="s">
        <v>355</v>
      </c>
      <c r="AC78" s="32" t="s">
        <v>62</v>
      </c>
      <c r="AD78" s="32" t="s">
        <v>355</v>
      </c>
      <c r="AE78" s="32" t="s">
        <v>62</v>
      </c>
      <c r="AF78" s="32" t="s">
        <v>355</v>
      </c>
      <c r="AG78" s="32" t="s">
        <v>62</v>
      </c>
      <c r="AH78" s="32" t="s">
        <v>355</v>
      </c>
      <c r="AI78" s="32" t="s">
        <v>62</v>
      </c>
      <c r="AJ78" s="32" t="s">
        <v>355</v>
      </c>
      <c r="AK78" s="32" t="s">
        <v>62</v>
      </c>
      <c r="AL78" s="32" t="s">
        <v>355</v>
      </c>
      <c r="AM78" s="32" t="s">
        <v>62</v>
      </c>
      <c r="AN78" s="32" t="s">
        <v>355</v>
      </c>
      <c r="AO78" s="32" t="s">
        <v>62</v>
      </c>
      <c r="AP78" s="32" t="s">
        <v>355</v>
      </c>
      <c r="AQ78" s="32" t="s">
        <v>62</v>
      </c>
      <c r="AR78" s="32" t="s">
        <v>355</v>
      </c>
      <c r="AS78" s="32" t="s">
        <v>62</v>
      </c>
      <c r="AT78" s="32" t="s">
        <v>355</v>
      </c>
      <c r="AU78" s="32" t="s">
        <v>62</v>
      </c>
      <c r="AV78" s="32" t="s">
        <v>355</v>
      </c>
      <c r="AW78" s="32" t="s">
        <v>62</v>
      </c>
      <c r="AX78" s="32" t="s">
        <v>355</v>
      </c>
      <c r="AY78" s="32" t="s">
        <v>62</v>
      </c>
      <c r="AZ78" s="32" t="s">
        <v>355</v>
      </c>
      <c r="BA78" s="32" t="s">
        <v>355</v>
      </c>
    </row>
    <row r="79" spans="1:53" s="11" customFormat="1" ht="15" customHeight="1" x14ac:dyDescent="0.25">
      <c r="A79" s="34" t="s">
        <v>596</v>
      </c>
      <c r="B79" s="37" t="s">
        <v>554</v>
      </c>
      <c r="C79" s="32" t="s">
        <v>355</v>
      </c>
      <c r="D79" s="32" t="s">
        <v>355</v>
      </c>
      <c r="E79" s="32" t="s">
        <v>355</v>
      </c>
      <c r="F79" s="32" t="s">
        <v>355</v>
      </c>
      <c r="G79" s="32" t="s">
        <v>355</v>
      </c>
      <c r="H79" s="32" t="s">
        <v>355</v>
      </c>
      <c r="I79" s="32" t="s">
        <v>62</v>
      </c>
      <c r="J79" s="32" t="s">
        <v>355</v>
      </c>
      <c r="K79" s="32" t="s">
        <v>62</v>
      </c>
      <c r="L79" s="32" t="s">
        <v>355</v>
      </c>
      <c r="M79" s="32" t="s">
        <v>62</v>
      </c>
      <c r="N79" s="32" t="s">
        <v>355</v>
      </c>
      <c r="O79" s="32" t="s">
        <v>62</v>
      </c>
      <c r="P79" s="32" t="s">
        <v>355</v>
      </c>
      <c r="Q79" s="32" t="s">
        <v>62</v>
      </c>
      <c r="R79" s="32" t="s">
        <v>355</v>
      </c>
      <c r="S79" s="32" t="s">
        <v>62</v>
      </c>
      <c r="T79" s="32" t="s">
        <v>355</v>
      </c>
      <c r="U79" s="32" t="s">
        <v>62</v>
      </c>
      <c r="V79" s="32" t="s">
        <v>355</v>
      </c>
      <c r="W79" s="32" t="s">
        <v>62</v>
      </c>
      <c r="X79" s="32" t="s">
        <v>355</v>
      </c>
      <c r="Y79" s="32" t="s">
        <v>62</v>
      </c>
      <c r="Z79" s="32" t="s">
        <v>355</v>
      </c>
      <c r="AA79" s="32" t="s">
        <v>62</v>
      </c>
      <c r="AB79" s="32" t="s">
        <v>355</v>
      </c>
      <c r="AC79" s="32" t="s">
        <v>62</v>
      </c>
      <c r="AD79" s="32" t="s">
        <v>355</v>
      </c>
      <c r="AE79" s="32" t="s">
        <v>62</v>
      </c>
      <c r="AF79" s="32" t="s">
        <v>355</v>
      </c>
      <c r="AG79" s="32" t="s">
        <v>62</v>
      </c>
      <c r="AH79" s="32" t="s">
        <v>355</v>
      </c>
      <c r="AI79" s="32" t="s">
        <v>62</v>
      </c>
      <c r="AJ79" s="32" t="s">
        <v>355</v>
      </c>
      <c r="AK79" s="32" t="s">
        <v>62</v>
      </c>
      <c r="AL79" s="32" t="s">
        <v>355</v>
      </c>
      <c r="AM79" s="32" t="s">
        <v>62</v>
      </c>
      <c r="AN79" s="32" t="s">
        <v>355</v>
      </c>
      <c r="AO79" s="32" t="s">
        <v>62</v>
      </c>
      <c r="AP79" s="32" t="s">
        <v>355</v>
      </c>
      <c r="AQ79" s="32" t="s">
        <v>62</v>
      </c>
      <c r="AR79" s="32" t="s">
        <v>355</v>
      </c>
      <c r="AS79" s="32" t="s">
        <v>62</v>
      </c>
      <c r="AT79" s="32" t="s">
        <v>355</v>
      </c>
      <c r="AU79" s="32" t="s">
        <v>62</v>
      </c>
      <c r="AV79" s="32" t="s">
        <v>355</v>
      </c>
      <c r="AW79" s="32" t="s">
        <v>62</v>
      </c>
      <c r="AX79" s="32" t="s">
        <v>355</v>
      </c>
      <c r="AY79" s="32" t="s">
        <v>62</v>
      </c>
      <c r="AZ79" s="32" t="s">
        <v>355</v>
      </c>
      <c r="BA79" s="32" t="s">
        <v>355</v>
      </c>
    </row>
    <row r="80" spans="1:53" s="11" customFormat="1" ht="15" customHeight="1" x14ac:dyDescent="0.25">
      <c r="A80" s="34" t="s">
        <v>597</v>
      </c>
      <c r="B80" s="37" t="s">
        <v>556</v>
      </c>
      <c r="C80" s="32" t="s">
        <v>355</v>
      </c>
      <c r="D80" s="32" t="s">
        <v>355</v>
      </c>
      <c r="E80" s="32" t="s">
        <v>355</v>
      </c>
      <c r="F80" s="32" t="s">
        <v>355</v>
      </c>
      <c r="G80" s="32" t="s">
        <v>355</v>
      </c>
      <c r="H80" s="32" t="s">
        <v>355</v>
      </c>
      <c r="I80" s="32" t="s">
        <v>62</v>
      </c>
      <c r="J80" s="32" t="s">
        <v>355</v>
      </c>
      <c r="K80" s="32" t="s">
        <v>62</v>
      </c>
      <c r="L80" s="32" t="s">
        <v>355</v>
      </c>
      <c r="M80" s="32" t="s">
        <v>62</v>
      </c>
      <c r="N80" s="32" t="s">
        <v>355</v>
      </c>
      <c r="O80" s="32" t="s">
        <v>62</v>
      </c>
      <c r="P80" s="32" t="s">
        <v>355</v>
      </c>
      <c r="Q80" s="32" t="s">
        <v>62</v>
      </c>
      <c r="R80" s="32" t="s">
        <v>355</v>
      </c>
      <c r="S80" s="32" t="s">
        <v>62</v>
      </c>
      <c r="T80" s="32" t="s">
        <v>355</v>
      </c>
      <c r="U80" s="32" t="s">
        <v>62</v>
      </c>
      <c r="V80" s="32" t="s">
        <v>355</v>
      </c>
      <c r="W80" s="32" t="s">
        <v>62</v>
      </c>
      <c r="X80" s="32" t="s">
        <v>355</v>
      </c>
      <c r="Y80" s="32" t="s">
        <v>62</v>
      </c>
      <c r="Z80" s="32" t="s">
        <v>355</v>
      </c>
      <c r="AA80" s="32" t="s">
        <v>62</v>
      </c>
      <c r="AB80" s="32" t="s">
        <v>355</v>
      </c>
      <c r="AC80" s="32" t="s">
        <v>62</v>
      </c>
      <c r="AD80" s="32" t="s">
        <v>355</v>
      </c>
      <c r="AE80" s="32" t="s">
        <v>62</v>
      </c>
      <c r="AF80" s="32" t="s">
        <v>355</v>
      </c>
      <c r="AG80" s="32" t="s">
        <v>62</v>
      </c>
      <c r="AH80" s="32" t="s">
        <v>355</v>
      </c>
      <c r="AI80" s="32" t="s">
        <v>62</v>
      </c>
      <c r="AJ80" s="32" t="s">
        <v>355</v>
      </c>
      <c r="AK80" s="32" t="s">
        <v>62</v>
      </c>
      <c r="AL80" s="32" t="s">
        <v>355</v>
      </c>
      <c r="AM80" s="32" t="s">
        <v>62</v>
      </c>
      <c r="AN80" s="32" t="s">
        <v>355</v>
      </c>
      <c r="AO80" s="32" t="s">
        <v>62</v>
      </c>
      <c r="AP80" s="32" t="s">
        <v>355</v>
      </c>
      <c r="AQ80" s="32" t="s">
        <v>62</v>
      </c>
      <c r="AR80" s="32" t="s">
        <v>355</v>
      </c>
      <c r="AS80" s="32" t="s">
        <v>62</v>
      </c>
      <c r="AT80" s="32" t="s">
        <v>355</v>
      </c>
      <c r="AU80" s="32" t="s">
        <v>62</v>
      </c>
      <c r="AV80" s="32" t="s">
        <v>355</v>
      </c>
      <c r="AW80" s="32" t="s">
        <v>62</v>
      </c>
      <c r="AX80" s="32" t="s">
        <v>355</v>
      </c>
      <c r="AY80" s="32" t="s">
        <v>62</v>
      </c>
      <c r="AZ80" s="32" t="s">
        <v>355</v>
      </c>
      <c r="BA80" s="32" t="s">
        <v>355</v>
      </c>
    </row>
    <row r="81" customFormat="1" ht="11.1" customHeight="1" x14ac:dyDescent="0.25"/>
  </sheetData>
  <mergeCells count="48">
    <mergeCell ref="AN20:AQ20"/>
    <mergeCell ref="AR20:AU20"/>
    <mergeCell ref="AV20:AY20"/>
    <mergeCell ref="AZ20:BA21"/>
    <mergeCell ref="AF20:AI20"/>
    <mergeCell ref="AJ20:AM20"/>
    <mergeCell ref="AR21:AS21"/>
    <mergeCell ref="AT21:AU21"/>
    <mergeCell ref="AV21:AW21"/>
    <mergeCell ref="AX21:AY21"/>
    <mergeCell ref="AF21:AG21"/>
    <mergeCell ref="AH21:AI21"/>
    <mergeCell ref="AJ21:AK21"/>
    <mergeCell ref="AL21:AM21"/>
    <mergeCell ref="AN21:AO21"/>
    <mergeCell ref="AP21:AQ21"/>
    <mergeCell ref="X20:AA20"/>
    <mergeCell ref="AB20:AE20"/>
    <mergeCell ref="H21:I21"/>
    <mergeCell ref="J21:K21"/>
    <mergeCell ref="L21:M21"/>
    <mergeCell ref="N21:O21"/>
    <mergeCell ref="P21:Q21"/>
    <mergeCell ref="AD21:AE21"/>
    <mergeCell ref="T21:U21"/>
    <mergeCell ref="V21:W21"/>
    <mergeCell ref="X21:Y21"/>
    <mergeCell ref="Z21:AA21"/>
    <mergeCell ref="AB21:AC21"/>
    <mergeCell ref="A14:U14"/>
    <mergeCell ref="A15:U15"/>
    <mergeCell ref="A18:U18"/>
    <mergeCell ref="A20:A22"/>
    <mergeCell ref="B20:B22"/>
    <mergeCell ref="C20:D21"/>
    <mergeCell ref="E20:F21"/>
    <mergeCell ref="G20:G22"/>
    <mergeCell ref="H20:K20"/>
    <mergeCell ref="L20:O20"/>
    <mergeCell ref="R21:S21"/>
    <mergeCell ref="P20:S20"/>
    <mergeCell ref="T20:W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200</v>
      </c>
      <c r="AZ1" s="27" t="s">
        <v>0</v>
      </c>
    </row>
    <row r="2" spans="1:52" ht="15.75" x14ac:dyDescent="0.25">
      <c r="C2" s="1" t="s">
        <v>200</v>
      </c>
      <c r="AZ2" s="27" t="s">
        <v>1</v>
      </c>
    </row>
    <row r="3" spans="1:52" ht="15.75" x14ac:dyDescent="0.25">
      <c r="C3" s="1" t="s">
        <v>200</v>
      </c>
      <c r="AZ3" s="27" t="s">
        <v>2</v>
      </c>
    </row>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row>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row>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row>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row>
    <row r="21" spans="1:52" ht="18.75" x14ac:dyDescent="0.3">
      <c r="A21" s="56" t="s">
        <v>598</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row>
    <row r="22" spans="1:52" s="38" customFormat="1" ht="15.75" x14ac:dyDescent="0.25">
      <c r="A22" s="54" t="s">
        <v>599</v>
      </c>
      <c r="B22" s="54" t="s">
        <v>600</v>
      </c>
      <c r="C22" s="54" t="s">
        <v>601</v>
      </c>
      <c r="D22" s="54" t="s">
        <v>602</v>
      </c>
      <c r="E22" s="57" t="s">
        <v>603</v>
      </c>
      <c r="F22" s="57"/>
      <c r="G22" s="57"/>
      <c r="H22" s="57"/>
      <c r="I22" s="57"/>
      <c r="J22" s="57"/>
      <c r="K22" s="57"/>
      <c r="L22" s="57"/>
      <c r="M22" s="57"/>
      <c r="N22" s="57"/>
      <c r="O22" s="57"/>
      <c r="P22" s="57"/>
      <c r="Q22" s="54" t="s">
        <v>604</v>
      </c>
      <c r="R22" s="54" t="s">
        <v>605</v>
      </c>
      <c r="S22" s="54" t="s">
        <v>606</v>
      </c>
      <c r="T22" s="54" t="s">
        <v>607</v>
      </c>
      <c r="U22" s="54" t="s">
        <v>608</v>
      </c>
      <c r="V22" s="54" t="s">
        <v>609</v>
      </c>
      <c r="W22" s="57" t="s">
        <v>610</v>
      </c>
      <c r="X22" s="57"/>
      <c r="Y22" s="54" t="s">
        <v>611</v>
      </c>
      <c r="Z22" s="54" t="s">
        <v>612</v>
      </c>
      <c r="AA22" s="54" t="s">
        <v>613</v>
      </c>
      <c r="AB22" s="54" t="s">
        <v>614</v>
      </c>
      <c r="AC22" s="54" t="s">
        <v>615</v>
      </c>
      <c r="AD22" s="54" t="s">
        <v>616</v>
      </c>
      <c r="AE22" s="54" t="s">
        <v>617</v>
      </c>
      <c r="AF22" s="54" t="s">
        <v>618</v>
      </c>
      <c r="AG22" s="54" t="s">
        <v>619</v>
      </c>
      <c r="AH22" s="54" t="s">
        <v>620</v>
      </c>
      <c r="AI22" s="54" t="s">
        <v>621</v>
      </c>
      <c r="AJ22" s="57" t="s">
        <v>622</v>
      </c>
      <c r="AK22" s="57"/>
      <c r="AL22" s="57"/>
      <c r="AM22" s="57"/>
      <c r="AN22" s="57"/>
      <c r="AO22" s="57"/>
      <c r="AP22" s="57" t="s">
        <v>623</v>
      </c>
      <c r="AQ22" s="57"/>
      <c r="AR22" s="57"/>
      <c r="AS22" s="57"/>
      <c r="AT22" s="57" t="s">
        <v>624</v>
      </c>
      <c r="AU22" s="57"/>
      <c r="AV22" s="54" t="s">
        <v>625</v>
      </c>
      <c r="AW22" s="54" t="s">
        <v>626</v>
      </c>
      <c r="AX22" s="54" t="s">
        <v>627</v>
      </c>
      <c r="AY22" s="54" t="s">
        <v>628</v>
      </c>
      <c r="AZ22" s="54" t="s">
        <v>629</v>
      </c>
    </row>
    <row r="23" spans="1:52" s="38" customFormat="1" ht="15.75" x14ac:dyDescent="0.25">
      <c r="A23" s="59"/>
      <c r="B23" s="59"/>
      <c r="C23" s="59"/>
      <c r="D23" s="59"/>
      <c r="E23" s="54" t="s">
        <v>630</v>
      </c>
      <c r="F23" s="54" t="s">
        <v>574</v>
      </c>
      <c r="G23" s="54" t="s">
        <v>576</v>
      </c>
      <c r="H23" s="54" t="s">
        <v>578</v>
      </c>
      <c r="I23" s="54" t="s">
        <v>631</v>
      </c>
      <c r="J23" s="54" t="s">
        <v>632</v>
      </c>
      <c r="K23" s="54" t="s">
        <v>633</v>
      </c>
      <c r="L23" s="88" t="s">
        <v>547</v>
      </c>
      <c r="M23" s="88" t="s">
        <v>550</v>
      </c>
      <c r="N23" s="88" t="s">
        <v>552</v>
      </c>
      <c r="O23" s="88" t="s">
        <v>580</v>
      </c>
      <c r="P23" s="54" t="s">
        <v>634</v>
      </c>
      <c r="Q23" s="59"/>
      <c r="R23" s="59"/>
      <c r="S23" s="59"/>
      <c r="T23" s="59"/>
      <c r="U23" s="59"/>
      <c r="V23" s="59"/>
      <c r="W23" s="54" t="s">
        <v>350</v>
      </c>
      <c r="X23" s="54" t="s">
        <v>351</v>
      </c>
      <c r="Y23" s="59"/>
      <c r="Z23" s="59"/>
      <c r="AA23" s="59"/>
      <c r="AB23" s="59"/>
      <c r="AC23" s="59"/>
      <c r="AD23" s="59"/>
      <c r="AE23" s="59"/>
      <c r="AF23" s="59"/>
      <c r="AG23" s="59"/>
      <c r="AH23" s="59"/>
      <c r="AI23" s="59"/>
      <c r="AJ23" s="57" t="s">
        <v>635</v>
      </c>
      <c r="AK23" s="57"/>
      <c r="AL23" s="57" t="s">
        <v>636</v>
      </c>
      <c r="AM23" s="57"/>
      <c r="AN23" s="54" t="s">
        <v>637</v>
      </c>
      <c r="AO23" s="54" t="s">
        <v>638</v>
      </c>
      <c r="AP23" s="54" t="s">
        <v>639</v>
      </c>
      <c r="AQ23" s="54" t="s">
        <v>640</v>
      </c>
      <c r="AR23" s="54" t="s">
        <v>641</v>
      </c>
      <c r="AS23" s="54" t="s">
        <v>642</v>
      </c>
      <c r="AT23" s="54" t="s">
        <v>643</v>
      </c>
      <c r="AU23" s="54" t="s">
        <v>351</v>
      </c>
      <c r="AV23" s="59"/>
      <c r="AW23" s="59"/>
      <c r="AX23" s="59"/>
      <c r="AY23" s="59"/>
      <c r="AZ23" s="59"/>
    </row>
    <row r="24" spans="1:52" s="38" customFormat="1" ht="47.25" x14ac:dyDescent="0.25">
      <c r="A24" s="55"/>
      <c r="B24" s="55"/>
      <c r="C24" s="55"/>
      <c r="D24" s="55"/>
      <c r="E24" s="55"/>
      <c r="F24" s="55"/>
      <c r="G24" s="55"/>
      <c r="H24" s="55"/>
      <c r="I24" s="55"/>
      <c r="J24" s="55"/>
      <c r="K24" s="55"/>
      <c r="L24" s="89"/>
      <c r="M24" s="89"/>
      <c r="N24" s="89"/>
      <c r="O24" s="89"/>
      <c r="P24" s="55"/>
      <c r="Q24" s="55"/>
      <c r="R24" s="55"/>
      <c r="S24" s="55"/>
      <c r="T24" s="55"/>
      <c r="U24" s="55"/>
      <c r="V24" s="55"/>
      <c r="W24" s="55"/>
      <c r="X24" s="55"/>
      <c r="Y24" s="55"/>
      <c r="Z24" s="55"/>
      <c r="AA24" s="55"/>
      <c r="AB24" s="55"/>
      <c r="AC24" s="55"/>
      <c r="AD24" s="55"/>
      <c r="AE24" s="55"/>
      <c r="AF24" s="55"/>
      <c r="AG24" s="55"/>
      <c r="AH24" s="55"/>
      <c r="AI24" s="55"/>
      <c r="AJ24" s="5" t="s">
        <v>644</v>
      </c>
      <c r="AK24" s="5" t="s">
        <v>645</v>
      </c>
      <c r="AL24" s="5" t="s">
        <v>350</v>
      </c>
      <c r="AM24" s="5" t="s">
        <v>351</v>
      </c>
      <c r="AN24" s="55"/>
      <c r="AO24" s="55"/>
      <c r="AP24" s="55"/>
      <c r="AQ24" s="55"/>
      <c r="AR24" s="55"/>
      <c r="AS24" s="55"/>
      <c r="AT24" s="55"/>
      <c r="AU24" s="55"/>
      <c r="AV24" s="55"/>
      <c r="AW24" s="55"/>
      <c r="AX24" s="55"/>
      <c r="AY24" s="55"/>
      <c r="AZ24" s="55"/>
    </row>
    <row r="25" spans="1:52" s="38"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70</v>
      </c>
      <c r="W25" s="3" t="s">
        <v>72</v>
      </c>
      <c r="X25" s="3" t="s">
        <v>75</v>
      </c>
      <c r="Y25" s="3" t="s">
        <v>151</v>
      </c>
      <c r="Z25" s="3" t="s">
        <v>152</v>
      </c>
      <c r="AA25" s="3" t="s">
        <v>153</v>
      </c>
      <c r="AB25" s="3" t="s">
        <v>154</v>
      </c>
      <c r="AC25" s="3" t="s">
        <v>463</v>
      </c>
      <c r="AD25" s="3" t="s">
        <v>464</v>
      </c>
      <c r="AE25" s="3" t="s">
        <v>465</v>
      </c>
      <c r="AF25" s="3" t="s">
        <v>466</v>
      </c>
      <c r="AG25" s="3" t="s">
        <v>467</v>
      </c>
      <c r="AH25" s="3" t="s">
        <v>468</v>
      </c>
      <c r="AI25" s="3" t="s">
        <v>469</v>
      </c>
      <c r="AJ25" s="3" t="s">
        <v>470</v>
      </c>
      <c r="AK25" s="3" t="s">
        <v>471</v>
      </c>
      <c r="AL25" s="3" t="s">
        <v>472</v>
      </c>
      <c r="AM25" s="3" t="s">
        <v>473</v>
      </c>
      <c r="AN25" s="3" t="s">
        <v>474</v>
      </c>
      <c r="AO25" s="3" t="s">
        <v>475</v>
      </c>
      <c r="AP25" s="3" t="s">
        <v>476</v>
      </c>
      <c r="AQ25" s="3" t="s">
        <v>477</v>
      </c>
      <c r="AR25" s="3" t="s">
        <v>478</v>
      </c>
      <c r="AS25" s="3" t="s">
        <v>479</v>
      </c>
      <c r="AT25" s="3" t="s">
        <v>480</v>
      </c>
      <c r="AU25" s="3" t="s">
        <v>481</v>
      </c>
      <c r="AV25" s="3" t="s">
        <v>482</v>
      </c>
      <c r="AW25" s="3" t="s">
        <v>483</v>
      </c>
      <c r="AX25" s="3" t="s">
        <v>484</v>
      </c>
      <c r="AY25" s="3" t="s">
        <v>646</v>
      </c>
      <c r="AZ25" s="3" t="s">
        <v>647</v>
      </c>
    </row>
    <row r="26" spans="1:52" s="38" customFormat="1" ht="220.5" x14ac:dyDescent="0.25">
      <c r="A26" s="39">
        <v>1</v>
      </c>
      <c r="B26" s="3" t="s">
        <v>23</v>
      </c>
      <c r="C26" s="3" t="s">
        <v>648</v>
      </c>
      <c r="D26" s="3" t="s">
        <v>649</v>
      </c>
      <c r="E26" s="3" t="s">
        <v>62</v>
      </c>
      <c r="F26" s="39">
        <v>0</v>
      </c>
      <c r="G26" s="39">
        <v>0</v>
      </c>
      <c r="H26" s="39">
        <v>0</v>
      </c>
      <c r="I26" s="39">
        <v>0</v>
      </c>
      <c r="J26" s="39">
        <v>0</v>
      </c>
      <c r="K26" s="39">
        <v>0</v>
      </c>
      <c r="L26" s="5" t="s">
        <v>15</v>
      </c>
      <c r="M26" s="5" t="s">
        <v>355</v>
      </c>
      <c r="N26" s="5" t="s">
        <v>355</v>
      </c>
      <c r="O26" s="5" t="s">
        <v>355</v>
      </c>
      <c r="P26" s="5" t="s">
        <v>355</v>
      </c>
      <c r="Q26" s="3" t="s">
        <v>650</v>
      </c>
      <c r="R26" s="3" t="s">
        <v>651</v>
      </c>
      <c r="S26" s="3" t="s">
        <v>652</v>
      </c>
      <c r="T26" s="40">
        <v>657.62212</v>
      </c>
      <c r="U26" s="3" t="s">
        <v>653</v>
      </c>
      <c r="V26" s="40">
        <v>657.62212</v>
      </c>
      <c r="W26" s="3" t="s">
        <v>654</v>
      </c>
      <c r="X26" s="3" t="s">
        <v>654</v>
      </c>
      <c r="Y26" s="39">
        <v>1</v>
      </c>
      <c r="Z26" s="39">
        <v>1</v>
      </c>
      <c r="AA26" s="3" t="s">
        <v>655</v>
      </c>
      <c r="AB26" s="41">
        <v>652.32606699999997</v>
      </c>
      <c r="AC26" s="5" t="s">
        <v>62</v>
      </c>
      <c r="AD26" s="39">
        <v>0</v>
      </c>
      <c r="AE26" s="41">
        <v>652.32606699999997</v>
      </c>
      <c r="AF26" s="40">
        <v>618.24618999999996</v>
      </c>
      <c r="AG26" s="3" t="s">
        <v>655</v>
      </c>
      <c r="AH26" s="42">
        <v>1113.1954800000001</v>
      </c>
      <c r="AI26" s="43">
        <v>134.90989999999999</v>
      </c>
      <c r="AJ26" s="3" t="s">
        <v>656</v>
      </c>
      <c r="AK26" s="3" t="s">
        <v>657</v>
      </c>
      <c r="AL26" s="3" t="s">
        <v>658</v>
      </c>
      <c r="AM26" s="3" t="s">
        <v>375</v>
      </c>
      <c r="AN26" s="3" t="s">
        <v>659</v>
      </c>
      <c r="AO26" s="3" t="s">
        <v>660</v>
      </c>
      <c r="AP26" s="3" t="s">
        <v>661</v>
      </c>
      <c r="AQ26" s="90" t="s">
        <v>662</v>
      </c>
      <c r="AR26" s="90"/>
      <c r="AS26" s="90"/>
      <c r="AT26" s="3" t="s">
        <v>663</v>
      </c>
      <c r="AU26" s="3" t="s">
        <v>376</v>
      </c>
      <c r="AV26" s="3" t="s">
        <v>664</v>
      </c>
      <c r="AW26" s="3" t="s">
        <v>376</v>
      </c>
      <c r="AX26" s="3" t="s">
        <v>665</v>
      </c>
      <c r="AY26" s="3" t="s">
        <v>62</v>
      </c>
      <c r="AZ26" s="3" t="s">
        <v>666</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11" customWidth="1"/>
    <col min="2" max="2" width="66.5703125" style="11" customWidth="1"/>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0" t="s">
        <v>6</v>
      </c>
      <c r="B10" s="50"/>
    </row>
    <row r="11" spans="1:2" ht="15.95" customHeight="1" x14ac:dyDescent="0.25"/>
    <row r="12" spans="1:2" ht="15.95" customHeight="1" x14ac:dyDescent="0.25">
      <c r="A12" s="52" t="s">
        <v>7</v>
      </c>
      <c r="B12" s="52"/>
    </row>
    <row r="13" spans="1:2" ht="15.95" customHeight="1" x14ac:dyDescent="0.25">
      <c r="A13" s="50" t="s">
        <v>8</v>
      </c>
      <c r="B13" s="50"/>
    </row>
    <row r="14" spans="1:2" ht="15.95" customHeight="1" x14ac:dyDescent="0.25"/>
    <row r="15" spans="1:2" ht="32.1" customHeight="1" x14ac:dyDescent="0.25">
      <c r="A15" s="49" t="s">
        <v>9</v>
      </c>
      <c r="B15" s="49"/>
    </row>
    <row r="16" spans="1:2" ht="15.95" customHeight="1" x14ac:dyDescent="0.25">
      <c r="A16" s="50" t="s">
        <v>10</v>
      </c>
      <c r="B16" s="50"/>
    </row>
    <row r="17" spans="1:2" ht="15.95" customHeight="1" x14ac:dyDescent="0.25"/>
    <row r="18" spans="1:2" ht="18.95" customHeight="1" x14ac:dyDescent="0.3">
      <c r="A18" s="56" t="s">
        <v>667</v>
      </c>
      <c r="B18" s="56"/>
    </row>
    <row r="21" spans="1:2" ht="63" customHeight="1" x14ac:dyDescent="0.25">
      <c r="A21" s="33" t="s">
        <v>668</v>
      </c>
      <c r="B21" s="2" t="s">
        <v>9</v>
      </c>
    </row>
    <row r="22" spans="1:2" ht="15.95" customHeight="1" x14ac:dyDescent="0.25">
      <c r="A22" s="33" t="s">
        <v>669</v>
      </c>
      <c r="B22" s="2" t="s">
        <v>670</v>
      </c>
    </row>
    <row r="23" spans="1:2" ht="15.95" customHeight="1" x14ac:dyDescent="0.25">
      <c r="A23" s="33" t="s">
        <v>671</v>
      </c>
      <c r="B23" s="2" t="s">
        <v>672</v>
      </c>
    </row>
    <row r="24" spans="1:2" ht="15.95" customHeight="1" x14ac:dyDescent="0.25">
      <c r="A24" s="33" t="s">
        <v>673</v>
      </c>
      <c r="B24" s="2" t="s">
        <v>355</v>
      </c>
    </row>
    <row r="25" spans="1:2" ht="15.95" customHeight="1" x14ac:dyDescent="0.25">
      <c r="A25" s="33" t="s">
        <v>547</v>
      </c>
      <c r="B25" s="2" t="s">
        <v>15</v>
      </c>
    </row>
    <row r="26" spans="1:2" ht="15.95" customHeight="1" x14ac:dyDescent="0.25">
      <c r="A26" s="33" t="s">
        <v>550</v>
      </c>
      <c r="B26" s="2" t="s">
        <v>355</v>
      </c>
    </row>
    <row r="27" spans="1:2" ht="15.95" customHeight="1" x14ac:dyDescent="0.25">
      <c r="A27" s="33" t="s">
        <v>552</v>
      </c>
      <c r="B27" s="2" t="s">
        <v>355</v>
      </c>
    </row>
    <row r="28" spans="1:2" ht="15.95" customHeight="1" x14ac:dyDescent="0.25">
      <c r="A28" s="33" t="s">
        <v>554</v>
      </c>
      <c r="B28" s="2" t="s">
        <v>355</v>
      </c>
    </row>
    <row r="29" spans="1:2" ht="15.95" customHeight="1" x14ac:dyDescent="0.25">
      <c r="A29" s="33" t="s">
        <v>556</v>
      </c>
      <c r="B29" s="2" t="s">
        <v>355</v>
      </c>
    </row>
    <row r="30" spans="1:2" ht="15.95" customHeight="1" x14ac:dyDescent="0.25">
      <c r="A30" s="33" t="s">
        <v>674</v>
      </c>
      <c r="B30" s="2" t="s">
        <v>170</v>
      </c>
    </row>
    <row r="31" spans="1:2" ht="15.95" customHeight="1" x14ac:dyDescent="0.25">
      <c r="A31" s="33" t="s">
        <v>675</v>
      </c>
      <c r="B31" s="2" t="s">
        <v>172</v>
      </c>
    </row>
    <row r="32" spans="1:2" ht="15.95" customHeight="1" x14ac:dyDescent="0.25">
      <c r="A32" s="33" t="s">
        <v>676</v>
      </c>
      <c r="B32" s="2" t="s">
        <v>488</v>
      </c>
    </row>
    <row r="33" spans="1:2" ht="15.95" customHeight="1" x14ac:dyDescent="0.25">
      <c r="A33" s="33" t="s">
        <v>677</v>
      </c>
      <c r="B33" s="2" t="s">
        <v>678</v>
      </c>
    </row>
    <row r="34" spans="1:2" ht="15.95" customHeight="1" x14ac:dyDescent="0.25">
      <c r="A34" s="33" t="s">
        <v>679</v>
      </c>
      <c r="B34" s="2" t="s">
        <v>680</v>
      </c>
    </row>
    <row r="35" spans="1:2" ht="15.95" customHeight="1" x14ac:dyDescent="0.25">
      <c r="A35" s="44" t="s">
        <v>681</v>
      </c>
      <c r="B35" s="2" t="s">
        <v>680</v>
      </c>
    </row>
    <row r="36" spans="1:2" ht="15.95" customHeight="1" x14ac:dyDescent="0.25">
      <c r="A36" s="33" t="s">
        <v>682</v>
      </c>
      <c r="B36" s="2"/>
    </row>
    <row r="37" spans="1:2" ht="48" customHeight="1" x14ac:dyDescent="0.25">
      <c r="A37" s="44" t="s">
        <v>683</v>
      </c>
      <c r="B37" s="45" t="s">
        <v>684</v>
      </c>
    </row>
    <row r="38" spans="1:2" ht="15.95" customHeight="1" x14ac:dyDescent="0.25">
      <c r="A38" s="33" t="s">
        <v>685</v>
      </c>
      <c r="B38" s="2" t="s">
        <v>686</v>
      </c>
    </row>
    <row r="39" spans="1:2" ht="15.95" customHeight="1" x14ac:dyDescent="0.25">
      <c r="A39" s="33" t="s">
        <v>687</v>
      </c>
      <c r="B39" s="2" t="s">
        <v>688</v>
      </c>
    </row>
    <row r="40" spans="1:2" ht="15.95" customHeight="1" x14ac:dyDescent="0.25">
      <c r="A40" s="33" t="s">
        <v>689</v>
      </c>
      <c r="B40" s="2" t="s">
        <v>496</v>
      </c>
    </row>
    <row r="41" spans="1:2" ht="15.95" customHeight="1" x14ac:dyDescent="0.25">
      <c r="A41" s="33" t="s">
        <v>690</v>
      </c>
      <c r="B41" s="2" t="s">
        <v>516</v>
      </c>
    </row>
    <row r="42" spans="1:2" ht="29.1" customHeight="1" x14ac:dyDescent="0.25">
      <c r="A42" s="44" t="s">
        <v>691</v>
      </c>
      <c r="B42" s="45" t="s">
        <v>692</v>
      </c>
    </row>
    <row r="43" spans="1:2" ht="15.95" customHeight="1" x14ac:dyDescent="0.25">
      <c r="A43" s="33" t="s">
        <v>682</v>
      </c>
      <c r="B43" s="2"/>
    </row>
    <row r="44" spans="1:2" ht="15.95" customHeight="1" x14ac:dyDescent="0.25">
      <c r="A44" s="33" t="s">
        <v>693</v>
      </c>
      <c r="B44" s="2" t="s">
        <v>694</v>
      </c>
    </row>
    <row r="45" spans="1:2" ht="15.95" customHeight="1" x14ac:dyDescent="0.25">
      <c r="A45" s="33" t="s">
        <v>695</v>
      </c>
      <c r="B45" s="2" t="s">
        <v>696</v>
      </c>
    </row>
    <row r="46" spans="1:2" ht="15.95" customHeight="1" x14ac:dyDescent="0.25">
      <c r="A46" s="33" t="s">
        <v>697</v>
      </c>
      <c r="B46" s="2" t="s">
        <v>698</v>
      </c>
    </row>
    <row r="47" spans="1:2" ht="15.95" customHeight="1" x14ac:dyDescent="0.25">
      <c r="A47" s="44" t="s">
        <v>699</v>
      </c>
      <c r="B47" s="2" t="s">
        <v>700</v>
      </c>
    </row>
    <row r="48" spans="1:2" ht="15.95" customHeight="1" x14ac:dyDescent="0.25">
      <c r="A48" s="44" t="s">
        <v>701</v>
      </c>
      <c r="B48" s="2" t="s">
        <v>496</v>
      </c>
    </row>
    <row r="49" spans="1:2" ht="15.95" customHeight="1" x14ac:dyDescent="0.25">
      <c r="A49" s="44" t="s">
        <v>702</v>
      </c>
      <c r="B49" s="2" t="s">
        <v>700</v>
      </c>
    </row>
    <row r="50" spans="1:2" ht="15.95" customHeight="1" x14ac:dyDescent="0.25">
      <c r="A50" s="44" t="s">
        <v>703</v>
      </c>
      <c r="B50" s="2" t="s">
        <v>516</v>
      </c>
    </row>
    <row r="51" spans="1:2" ht="15.95" customHeight="1" x14ac:dyDescent="0.25">
      <c r="A51" s="44" t="s">
        <v>704</v>
      </c>
      <c r="B51" s="2"/>
    </row>
    <row r="52" spans="1:2" ht="15.95" customHeight="1" x14ac:dyDescent="0.25">
      <c r="A52" s="33" t="s">
        <v>705</v>
      </c>
      <c r="B52" s="2" t="s">
        <v>23</v>
      </c>
    </row>
    <row r="53" spans="1:2" ht="48" customHeight="1" x14ac:dyDescent="0.25">
      <c r="A53" s="33" t="s">
        <v>706</v>
      </c>
      <c r="B53" s="2" t="s">
        <v>707</v>
      </c>
    </row>
    <row r="54" spans="1:2" ht="15.95" customHeight="1" x14ac:dyDescent="0.25">
      <c r="A54" s="33" t="s">
        <v>708</v>
      </c>
      <c r="B54" s="2" t="s">
        <v>62</v>
      </c>
    </row>
    <row r="55" spans="1:2" ht="48" customHeight="1" x14ac:dyDescent="0.25">
      <c r="A55" s="33" t="s">
        <v>709</v>
      </c>
      <c r="B55" s="2" t="s">
        <v>707</v>
      </c>
    </row>
    <row r="56" spans="1:2" ht="15.95" customHeight="1" x14ac:dyDescent="0.25">
      <c r="A56" s="33" t="s">
        <v>710</v>
      </c>
      <c r="B56" s="2" t="s">
        <v>62</v>
      </c>
    </row>
    <row r="57" spans="1:2" ht="15.95" customHeight="1" x14ac:dyDescent="0.25">
      <c r="A57" s="33" t="s">
        <v>711</v>
      </c>
      <c r="B57" s="2" t="s">
        <v>62</v>
      </c>
    </row>
    <row r="58" spans="1:2" ht="29.1" customHeight="1" x14ac:dyDescent="0.25">
      <c r="A58" s="44" t="s">
        <v>712</v>
      </c>
      <c r="B58" s="2" t="s">
        <v>62</v>
      </c>
    </row>
    <row r="59" spans="1:2" ht="15.95" customHeight="1" x14ac:dyDescent="0.25">
      <c r="A59" s="33" t="s">
        <v>682</v>
      </c>
      <c r="B59" s="2"/>
    </row>
    <row r="60" spans="1:2" ht="15.95" customHeight="1" x14ac:dyDescent="0.25">
      <c r="A60" s="33" t="s">
        <v>713</v>
      </c>
      <c r="B60" s="2" t="s">
        <v>62</v>
      </c>
    </row>
    <row r="61" spans="1:2" ht="15.95" customHeight="1" x14ac:dyDescent="0.25">
      <c r="A61" s="33" t="s">
        <v>714</v>
      </c>
      <c r="B61" s="2" t="s">
        <v>62</v>
      </c>
    </row>
    <row r="62" spans="1:2" ht="15.95" customHeight="1" x14ac:dyDescent="0.25">
      <c r="A62" s="44" t="s">
        <v>715</v>
      </c>
      <c r="B62" s="2"/>
    </row>
    <row r="63" spans="1:2" ht="15.95" customHeight="1" x14ac:dyDescent="0.25">
      <c r="A63" s="44" t="s">
        <v>716</v>
      </c>
      <c r="B63" s="2"/>
    </row>
    <row r="64" spans="1:2" ht="15.95" customHeight="1" x14ac:dyDescent="0.25">
      <c r="A64" s="33" t="s">
        <v>717</v>
      </c>
      <c r="B64" s="2" t="s">
        <v>665</v>
      </c>
    </row>
    <row r="65" spans="1:2" ht="15.95" customHeight="1" x14ac:dyDescent="0.25">
      <c r="A65" s="33" t="s">
        <v>718</v>
      </c>
      <c r="B65" s="2"/>
    </row>
    <row r="66" spans="1:2" ht="15.95" customHeight="1" x14ac:dyDescent="0.25">
      <c r="A66" s="33" t="s">
        <v>719</v>
      </c>
      <c r="B66" s="2"/>
    </row>
    <row r="67" spans="1:2" ht="15.95" customHeight="1" x14ac:dyDescent="0.25">
      <c r="A67" s="44" t="s">
        <v>720</v>
      </c>
      <c r="B67" s="2"/>
    </row>
    <row r="68" spans="1:2" ht="29.1" customHeight="1" x14ac:dyDescent="0.25">
      <c r="A68" s="44" t="s">
        <v>721</v>
      </c>
      <c r="B68" s="2"/>
    </row>
    <row r="69" spans="1:2" ht="15.95" customHeight="1" x14ac:dyDescent="0.25">
      <c r="A69" s="33" t="s">
        <v>722</v>
      </c>
      <c r="B69" s="2" t="s">
        <v>337</v>
      </c>
    </row>
    <row r="70" spans="1:2" ht="15.95" customHeight="1" x14ac:dyDescent="0.25">
      <c r="A70" s="33" t="s">
        <v>723</v>
      </c>
      <c r="B70" s="2"/>
    </row>
    <row r="71" spans="1:2" ht="15.95" customHeight="1" x14ac:dyDescent="0.25">
      <c r="A71" s="33" t="s">
        <v>724</v>
      </c>
      <c r="B71" s="2"/>
    </row>
    <row r="72" spans="1:2" ht="15.95" customHeight="1" x14ac:dyDescent="0.25">
      <c r="A72" s="33" t="s">
        <v>725</v>
      </c>
      <c r="B72" s="2"/>
    </row>
    <row r="73" spans="1:2" ht="15.95" customHeight="1" x14ac:dyDescent="0.25">
      <c r="A73" s="33" t="s">
        <v>726</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6" t="s">
        <v>78</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79</v>
      </c>
      <c r="C19" s="54" t="s">
        <v>80</v>
      </c>
      <c r="D19" s="54" t="s">
        <v>81</v>
      </c>
      <c r="E19" s="54" t="s">
        <v>82</v>
      </c>
      <c r="F19" s="54" t="s">
        <v>83</v>
      </c>
      <c r="G19" s="54" t="s">
        <v>84</v>
      </c>
      <c r="H19" s="54" t="s">
        <v>85</v>
      </c>
      <c r="I19" s="54" t="s">
        <v>86</v>
      </c>
      <c r="J19" s="54" t="s">
        <v>87</v>
      </c>
      <c r="K19" s="54" t="s">
        <v>88</v>
      </c>
      <c r="L19" s="54" t="s">
        <v>89</v>
      </c>
      <c r="M19" s="54" t="s">
        <v>90</v>
      </c>
      <c r="N19" s="54" t="s">
        <v>91</v>
      </c>
      <c r="O19" s="54" t="s">
        <v>92</v>
      </c>
      <c r="P19" s="54" t="s">
        <v>93</v>
      </c>
      <c r="Q19" s="57" t="s">
        <v>94</v>
      </c>
      <c r="R19" s="57"/>
      <c r="S19" s="54" t="s">
        <v>95</v>
      </c>
    </row>
    <row r="20" spans="1:19" s="1" customFormat="1" ht="141.75" x14ac:dyDescent="0.25">
      <c r="A20" s="55"/>
      <c r="B20" s="55"/>
      <c r="C20" s="55"/>
      <c r="D20" s="55"/>
      <c r="E20" s="55"/>
      <c r="F20" s="55"/>
      <c r="G20" s="55"/>
      <c r="H20" s="55"/>
      <c r="I20" s="55"/>
      <c r="J20" s="55"/>
      <c r="K20" s="55"/>
      <c r="L20" s="55"/>
      <c r="M20" s="55"/>
      <c r="N20" s="55"/>
      <c r="O20" s="55"/>
      <c r="P20" s="55"/>
      <c r="Q20" s="5" t="s">
        <v>96</v>
      </c>
      <c r="R20" s="5" t="s">
        <v>97</v>
      </c>
      <c r="S20" s="5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ht="346.5" x14ac:dyDescent="0.25">
      <c r="A22" s="7">
        <v>1</v>
      </c>
      <c r="B22" s="8" t="s">
        <v>98</v>
      </c>
      <c r="C22" s="8" t="s">
        <v>99</v>
      </c>
      <c r="D22" s="8" t="s">
        <v>100</v>
      </c>
      <c r="E22" s="8" t="s">
        <v>101</v>
      </c>
      <c r="F22" s="8" t="s">
        <v>102</v>
      </c>
      <c r="G22" s="8" t="s">
        <v>103</v>
      </c>
      <c r="H22" s="9">
        <v>1.2</v>
      </c>
      <c r="I22" s="7">
        <v>0</v>
      </c>
      <c r="J22" s="9">
        <v>1.2</v>
      </c>
      <c r="K22" s="8" t="s">
        <v>104</v>
      </c>
      <c r="L22" s="8" t="s">
        <v>105</v>
      </c>
      <c r="M22" s="9">
        <v>1.6</v>
      </c>
      <c r="N22" s="7">
        <v>1</v>
      </c>
      <c r="O22" s="8" t="s">
        <v>62</v>
      </c>
      <c r="P22" s="8" t="s">
        <v>62</v>
      </c>
      <c r="Q22" s="8" t="s">
        <v>62</v>
      </c>
      <c r="R22" s="8" t="s">
        <v>106</v>
      </c>
      <c r="S22" s="10">
        <v>5.5779744000000004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2" customFormat="1" ht="18.95" customHeight="1" x14ac:dyDescent="0.3">
      <c r="A19" s="51" t="s">
        <v>107</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4" t="s">
        <v>12</v>
      </c>
      <c r="B21" s="54" t="s">
        <v>108</v>
      </c>
      <c r="C21" s="54"/>
      <c r="D21" s="54" t="s">
        <v>109</v>
      </c>
      <c r="E21" s="54" t="s">
        <v>110</v>
      </c>
      <c r="F21" s="54"/>
      <c r="G21" s="54" t="s">
        <v>111</v>
      </c>
      <c r="H21" s="54"/>
      <c r="I21" s="54" t="s">
        <v>112</v>
      </c>
      <c r="J21" s="54"/>
      <c r="K21" s="54" t="s">
        <v>113</v>
      </c>
      <c r="L21" s="54" t="s">
        <v>114</v>
      </c>
      <c r="M21" s="54"/>
      <c r="N21" s="54" t="s">
        <v>115</v>
      </c>
      <c r="O21" s="54"/>
      <c r="P21" s="54" t="s">
        <v>116</v>
      </c>
      <c r="Q21" s="57" t="s">
        <v>117</v>
      </c>
      <c r="R21" s="57"/>
      <c r="S21" s="57" t="s">
        <v>118</v>
      </c>
      <c r="T21" s="57"/>
    </row>
    <row r="22" spans="1:20" s="1" customFormat="1" ht="95.1" customHeight="1" x14ac:dyDescent="0.25">
      <c r="A22" s="59"/>
      <c r="B22" s="60"/>
      <c r="C22" s="61"/>
      <c r="D22" s="59"/>
      <c r="E22" s="60"/>
      <c r="F22" s="61"/>
      <c r="G22" s="60"/>
      <c r="H22" s="61"/>
      <c r="I22" s="60"/>
      <c r="J22" s="61"/>
      <c r="K22" s="55"/>
      <c r="L22" s="60"/>
      <c r="M22" s="61"/>
      <c r="N22" s="60"/>
      <c r="O22" s="61"/>
      <c r="P22" s="55"/>
      <c r="Q22" s="5" t="s">
        <v>119</v>
      </c>
      <c r="R22" s="5" t="s">
        <v>120</v>
      </c>
      <c r="S22" s="5" t="s">
        <v>121</v>
      </c>
      <c r="T22" s="5" t="s">
        <v>122</v>
      </c>
    </row>
    <row r="23" spans="1:20" s="1" customFormat="1" ht="15.95" customHeight="1" x14ac:dyDescent="0.25">
      <c r="A23" s="55"/>
      <c r="B23" s="5" t="s">
        <v>123</v>
      </c>
      <c r="C23" s="5" t="s">
        <v>124</v>
      </c>
      <c r="D23" s="55"/>
      <c r="E23" s="5" t="s">
        <v>123</v>
      </c>
      <c r="F23" s="5" t="s">
        <v>124</v>
      </c>
      <c r="G23" s="5" t="s">
        <v>123</v>
      </c>
      <c r="H23" s="5" t="s">
        <v>124</v>
      </c>
      <c r="I23" s="5" t="s">
        <v>123</v>
      </c>
      <c r="J23" s="5" t="s">
        <v>124</v>
      </c>
      <c r="K23" s="5" t="s">
        <v>123</v>
      </c>
      <c r="L23" s="5" t="s">
        <v>123</v>
      </c>
      <c r="M23" s="5" t="s">
        <v>124</v>
      </c>
      <c r="N23" s="5" t="s">
        <v>123</v>
      </c>
      <c r="O23" s="5" t="s">
        <v>124</v>
      </c>
      <c r="P23" s="5" t="s">
        <v>123</v>
      </c>
      <c r="Q23" s="5" t="s">
        <v>123</v>
      </c>
      <c r="R23" s="5" t="s">
        <v>123</v>
      </c>
      <c r="S23" s="5" t="s">
        <v>123</v>
      </c>
      <c r="T23" s="5" t="s">
        <v>123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4" customFormat="1" ht="15.95" customHeight="1"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row>
    <row r="26" spans="1:20" ht="11.1" customHeight="1" x14ac:dyDescent="0.25"/>
    <row r="27" spans="1:20" ht="12.95" customHeight="1" x14ac:dyDescent="0.25">
      <c r="B27" s="15" t="s">
        <v>125</v>
      </c>
    </row>
    <row r="28" spans="1:20" ht="12.95" customHeight="1" x14ac:dyDescent="0.25">
      <c r="B28" s="15" t="s">
        <v>126</v>
      </c>
    </row>
    <row r="29" spans="1:20" ht="12.95" customHeight="1" x14ac:dyDescent="0.25"/>
    <row r="30" spans="1:20" ht="12.95" customHeight="1" x14ac:dyDescent="0.25">
      <c r="B30" s="16" t="s">
        <v>127</v>
      </c>
    </row>
    <row r="31" spans="1:20" ht="12.95" customHeight="1" x14ac:dyDescent="0.25">
      <c r="B31" s="16" t="s">
        <v>128</v>
      </c>
    </row>
    <row r="32" spans="1:20" ht="12.95" customHeight="1" x14ac:dyDescent="0.25">
      <c r="B32" s="16" t="s">
        <v>129</v>
      </c>
    </row>
    <row r="33" spans="2:2" customFormat="1" ht="12.95" customHeight="1" x14ac:dyDescent="0.25">
      <c r="B33" s="16" t="s">
        <v>130</v>
      </c>
    </row>
    <row r="34" spans="2:2" customFormat="1" ht="12.95" customHeight="1" x14ac:dyDescent="0.25">
      <c r="B34" s="16" t="s">
        <v>131</v>
      </c>
    </row>
    <row r="35" spans="2:2" customFormat="1" ht="12.95" customHeight="1" x14ac:dyDescent="0.25">
      <c r="B35" s="16" t="s">
        <v>132</v>
      </c>
    </row>
    <row r="36" spans="2:2" customFormat="1" ht="12.95" customHeight="1" x14ac:dyDescent="0.25">
      <c r="B36" s="16" t="s">
        <v>133</v>
      </c>
    </row>
    <row r="37" spans="2:2" customFormat="1" ht="12.95" customHeight="1" x14ac:dyDescent="0.25">
      <c r="B37" s="16" t="s">
        <v>134</v>
      </c>
    </row>
    <row r="38" spans="2:2" customFormat="1" ht="12.95" customHeight="1" x14ac:dyDescent="0.25">
      <c r="B38" s="16" t="s">
        <v>135</v>
      </c>
    </row>
    <row r="39" spans="2:2" customFormat="1" ht="12.95" customHeight="1" x14ac:dyDescent="0.25">
      <c r="B39"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2" customFormat="1" ht="18.75" x14ac:dyDescent="0.3">
      <c r="A19" s="51" t="s">
        <v>137</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4" t="s">
        <v>12</v>
      </c>
      <c r="B21" s="54" t="s">
        <v>138</v>
      </c>
      <c r="C21" s="54"/>
      <c r="D21" s="54" t="s">
        <v>139</v>
      </c>
      <c r="E21" s="54"/>
      <c r="F21" s="57" t="s">
        <v>88</v>
      </c>
      <c r="G21" s="57"/>
      <c r="H21" s="57"/>
      <c r="I21" s="57"/>
      <c r="J21" s="54" t="s">
        <v>140</v>
      </c>
      <c r="K21" s="54" t="s">
        <v>141</v>
      </c>
      <c r="L21" s="54"/>
      <c r="M21" s="54" t="s">
        <v>142</v>
      </c>
      <c r="N21" s="54"/>
      <c r="O21" s="54" t="s">
        <v>143</v>
      </c>
      <c r="P21" s="54"/>
      <c r="Q21" s="54" t="s">
        <v>144</v>
      </c>
      <c r="R21" s="54"/>
      <c r="S21" s="54" t="s">
        <v>145</v>
      </c>
      <c r="T21" s="54" t="s">
        <v>146</v>
      </c>
      <c r="U21" s="54" t="s">
        <v>147</v>
      </c>
      <c r="V21" s="54" t="s">
        <v>148</v>
      </c>
      <c r="W21" s="54"/>
      <c r="X21" s="57" t="s">
        <v>117</v>
      </c>
      <c r="Y21" s="57"/>
      <c r="Z21" s="57" t="s">
        <v>118</v>
      </c>
      <c r="AA21" s="57"/>
    </row>
    <row r="22" spans="1:27" s="1" customFormat="1" ht="110.25" x14ac:dyDescent="0.25">
      <c r="A22" s="59"/>
      <c r="B22" s="60"/>
      <c r="C22" s="61"/>
      <c r="D22" s="60"/>
      <c r="E22" s="61"/>
      <c r="F22" s="57" t="s">
        <v>149</v>
      </c>
      <c r="G22" s="57"/>
      <c r="H22" s="57" t="s">
        <v>150</v>
      </c>
      <c r="I22" s="57"/>
      <c r="J22" s="55"/>
      <c r="K22" s="60"/>
      <c r="L22" s="61"/>
      <c r="M22" s="60"/>
      <c r="N22" s="61"/>
      <c r="O22" s="60"/>
      <c r="P22" s="61"/>
      <c r="Q22" s="60"/>
      <c r="R22" s="61"/>
      <c r="S22" s="55"/>
      <c r="T22" s="55"/>
      <c r="U22" s="55"/>
      <c r="V22" s="60"/>
      <c r="W22" s="61"/>
      <c r="X22" s="5" t="s">
        <v>119</v>
      </c>
      <c r="Y22" s="5" t="s">
        <v>120</v>
      </c>
      <c r="Z22" s="5" t="s">
        <v>121</v>
      </c>
      <c r="AA22" s="5" t="s">
        <v>122</v>
      </c>
    </row>
    <row r="23" spans="1:27" s="1" customFormat="1" ht="15.75" x14ac:dyDescent="0.25">
      <c r="A23" s="55"/>
      <c r="B23" s="5" t="s">
        <v>123</v>
      </c>
      <c r="C23" s="5" t="s">
        <v>124</v>
      </c>
      <c r="D23" s="5" t="s">
        <v>123</v>
      </c>
      <c r="E23" s="5" t="s">
        <v>124</v>
      </c>
      <c r="F23" s="5" t="s">
        <v>123</v>
      </c>
      <c r="G23" s="5" t="s">
        <v>124</v>
      </c>
      <c r="H23" s="5" t="s">
        <v>123</v>
      </c>
      <c r="I23" s="5" t="s">
        <v>124</v>
      </c>
      <c r="J23" s="5" t="s">
        <v>123</v>
      </c>
      <c r="K23" s="5" t="s">
        <v>123</v>
      </c>
      <c r="L23" s="5" t="s">
        <v>124</v>
      </c>
      <c r="M23" s="5" t="s">
        <v>123</v>
      </c>
      <c r="N23" s="5" t="s">
        <v>124</v>
      </c>
      <c r="O23" s="5" t="s">
        <v>123</v>
      </c>
      <c r="P23" s="5" t="s">
        <v>124</v>
      </c>
      <c r="Q23" s="5" t="s">
        <v>123</v>
      </c>
      <c r="R23" s="5" t="s">
        <v>124</v>
      </c>
      <c r="S23" s="5" t="s">
        <v>123</v>
      </c>
      <c r="T23" s="5" t="s">
        <v>123</v>
      </c>
      <c r="U23" s="5" t="s">
        <v>123</v>
      </c>
      <c r="V23" s="5" t="s">
        <v>123</v>
      </c>
      <c r="W23" s="5" t="s">
        <v>124</v>
      </c>
      <c r="X23" s="5" t="s">
        <v>123</v>
      </c>
      <c r="Y23" s="5" t="s">
        <v>123</v>
      </c>
      <c r="Z23" s="5" t="s">
        <v>123</v>
      </c>
      <c r="AA23" s="5" t="s">
        <v>123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70</v>
      </c>
      <c r="V24" s="5" t="s">
        <v>72</v>
      </c>
      <c r="W24" s="5" t="s">
        <v>75</v>
      </c>
      <c r="X24" s="5" t="s">
        <v>151</v>
      </c>
      <c r="Y24" s="5" t="s">
        <v>152</v>
      </c>
      <c r="Z24" s="5" t="s">
        <v>153</v>
      </c>
      <c r="AA24" s="5" t="s">
        <v>154</v>
      </c>
    </row>
    <row r="25" spans="1:27" s="6" customFormat="1" ht="15.75"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c r="U25" s="13" t="s">
        <v>62</v>
      </c>
      <c r="V25" s="13" t="s">
        <v>62</v>
      </c>
      <c r="W25" s="13" t="s">
        <v>62</v>
      </c>
      <c r="X25" s="13" t="s">
        <v>62</v>
      </c>
      <c r="Y25" s="13" t="s">
        <v>62</v>
      </c>
      <c r="Z25" s="13" t="s">
        <v>62</v>
      </c>
      <c r="AA25" s="13" t="s">
        <v>62</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2" t="s">
        <v>3</v>
      </c>
      <c r="B5" s="52"/>
      <c r="C5" s="52"/>
    </row>
    <row r="6" spans="1:3" ht="15.95" customHeight="1" x14ac:dyDescent="0.25"/>
    <row r="7" spans="1:3" ht="18.95" customHeight="1" x14ac:dyDescent="0.3">
      <c r="A7" s="53" t="s">
        <v>4</v>
      </c>
      <c r="B7" s="53"/>
      <c r="C7" s="53"/>
    </row>
    <row r="8" spans="1:3" ht="15.95" customHeight="1" x14ac:dyDescent="0.25"/>
    <row r="9" spans="1:3" ht="15.95" customHeight="1" x14ac:dyDescent="0.25">
      <c r="A9" s="52" t="s">
        <v>5</v>
      </c>
      <c r="B9" s="52"/>
      <c r="C9" s="52"/>
    </row>
    <row r="10" spans="1:3" ht="15.95" customHeight="1" x14ac:dyDescent="0.25">
      <c r="A10" s="50" t="s">
        <v>6</v>
      </c>
      <c r="B10" s="50"/>
      <c r="C10" s="50"/>
    </row>
    <row r="11" spans="1:3" ht="15.95" customHeight="1" x14ac:dyDescent="0.25"/>
    <row r="12" spans="1:3" ht="15.95" customHeight="1" x14ac:dyDescent="0.25">
      <c r="A12" s="52" t="s">
        <v>7</v>
      </c>
      <c r="B12" s="52"/>
      <c r="C12" s="52"/>
    </row>
    <row r="13" spans="1:3" ht="15.95" customHeight="1" x14ac:dyDescent="0.25">
      <c r="A13" s="50" t="s">
        <v>8</v>
      </c>
      <c r="B13" s="50"/>
      <c r="C13" s="50"/>
    </row>
    <row r="14" spans="1:3" ht="15.95" customHeight="1" x14ac:dyDescent="0.25"/>
    <row r="15" spans="1:3" ht="48" customHeight="1" x14ac:dyDescent="0.25">
      <c r="A15" s="49" t="s">
        <v>9</v>
      </c>
      <c r="B15" s="49"/>
      <c r="C15" s="49"/>
    </row>
    <row r="16" spans="1:3" ht="15.95" customHeight="1" x14ac:dyDescent="0.25">
      <c r="A16" s="50" t="s">
        <v>10</v>
      </c>
      <c r="B16" s="50"/>
      <c r="C16" s="50"/>
    </row>
    <row r="17" spans="1:3" ht="15.95" customHeight="1" x14ac:dyDescent="0.25"/>
    <row r="18" spans="1:3" ht="36.950000000000003" customHeight="1" x14ac:dyDescent="0.3">
      <c r="A18" s="56" t="s">
        <v>155</v>
      </c>
      <c r="B18" s="56"/>
      <c r="C18" s="56"/>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156</v>
      </c>
      <c r="C22" s="5" t="s">
        <v>157</v>
      </c>
    </row>
    <row r="23" spans="1:3" ht="32.1" customHeight="1" x14ac:dyDescent="0.25">
      <c r="A23" s="3" t="s">
        <v>16</v>
      </c>
      <c r="B23" s="3" t="s">
        <v>158</v>
      </c>
      <c r="C23" s="5" t="s">
        <v>159</v>
      </c>
    </row>
    <row r="24" spans="1:3" ht="48" customHeight="1" x14ac:dyDescent="0.25">
      <c r="A24" s="3" t="s">
        <v>17</v>
      </c>
      <c r="B24" s="3" t="s">
        <v>160</v>
      </c>
      <c r="C24" s="5" t="s">
        <v>161</v>
      </c>
    </row>
    <row r="25" spans="1:3" ht="32.1" customHeight="1" x14ac:dyDescent="0.25">
      <c r="A25" s="3" t="s">
        <v>24</v>
      </c>
      <c r="B25" s="3" t="s">
        <v>162</v>
      </c>
      <c r="C25" s="5" t="s">
        <v>163</v>
      </c>
    </row>
    <row r="26" spans="1:3" ht="32.1" customHeight="1" x14ac:dyDescent="0.25">
      <c r="A26" s="3" t="s">
        <v>27</v>
      </c>
      <c r="B26" s="3" t="s">
        <v>164</v>
      </c>
      <c r="C26" s="5" t="s">
        <v>165</v>
      </c>
    </row>
    <row r="27" spans="1:3" ht="32.1" customHeight="1" x14ac:dyDescent="0.25">
      <c r="A27" s="3" t="s">
        <v>30</v>
      </c>
      <c r="B27" s="3" t="s">
        <v>166</v>
      </c>
      <c r="C27" s="5" t="s">
        <v>159</v>
      </c>
    </row>
    <row r="28" spans="1:3" ht="15.95" customHeight="1" x14ac:dyDescent="0.25">
      <c r="A28" s="3" t="s">
        <v>33</v>
      </c>
      <c r="B28" s="3" t="s">
        <v>167</v>
      </c>
      <c r="C28" s="5" t="s">
        <v>168</v>
      </c>
    </row>
    <row r="29" spans="1:3" ht="15.95" customHeight="1" x14ac:dyDescent="0.25">
      <c r="A29" s="3" t="s">
        <v>35</v>
      </c>
      <c r="B29" s="3" t="s">
        <v>169</v>
      </c>
      <c r="C29" s="5" t="s">
        <v>170</v>
      </c>
    </row>
    <row r="30" spans="1:3" ht="15.95" customHeight="1" x14ac:dyDescent="0.25">
      <c r="A30" s="3" t="s">
        <v>37</v>
      </c>
      <c r="B30" s="3" t="s">
        <v>171</v>
      </c>
      <c r="C30" s="5" t="s">
        <v>172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173</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174</v>
      </c>
      <c r="B23" s="63"/>
      <c r="C23" s="63"/>
      <c r="D23" s="63"/>
      <c r="E23" s="63"/>
      <c r="F23" s="63"/>
      <c r="G23" s="63"/>
      <c r="H23" s="63"/>
      <c r="I23" s="63"/>
      <c r="J23" s="63"/>
      <c r="K23" s="63"/>
      <c r="L23" s="63"/>
      <c r="M23" s="64" t="s">
        <v>175</v>
      </c>
      <c r="N23" s="64"/>
      <c r="O23" s="64"/>
      <c r="P23" s="64"/>
      <c r="Q23" s="64"/>
      <c r="R23" s="64"/>
      <c r="S23" s="64"/>
      <c r="T23" s="64"/>
      <c r="U23" s="64"/>
      <c r="V23" s="64"/>
      <c r="W23" s="64"/>
      <c r="X23" s="64"/>
      <c r="Y23" s="64"/>
      <c r="Z23" s="64"/>
    </row>
    <row r="24" spans="1:26" s="18" customFormat="1" ht="220.5" x14ac:dyDescent="0.25">
      <c r="A24" s="5" t="s">
        <v>176</v>
      </c>
      <c r="B24" s="5" t="s">
        <v>177</v>
      </c>
      <c r="C24" s="5" t="s">
        <v>178</v>
      </c>
      <c r="D24" s="5" t="s">
        <v>179</v>
      </c>
      <c r="E24" s="5" t="s">
        <v>180</v>
      </c>
      <c r="F24" s="5" t="s">
        <v>181</v>
      </c>
      <c r="G24" s="5" t="s">
        <v>182</v>
      </c>
      <c r="H24" s="5" t="s">
        <v>183</v>
      </c>
      <c r="I24" s="5" t="s">
        <v>184</v>
      </c>
      <c r="J24" s="5" t="s">
        <v>185</v>
      </c>
      <c r="K24" s="5" t="s">
        <v>186</v>
      </c>
      <c r="L24" s="5" t="s">
        <v>187</v>
      </c>
      <c r="M24" s="5" t="s">
        <v>188</v>
      </c>
      <c r="N24" s="5" t="s">
        <v>189</v>
      </c>
      <c r="O24" s="5" t="s">
        <v>190</v>
      </c>
      <c r="P24" s="5" t="s">
        <v>191</v>
      </c>
      <c r="Q24" s="5" t="s">
        <v>192</v>
      </c>
      <c r="R24" s="5" t="s">
        <v>183</v>
      </c>
      <c r="S24" s="5" t="s">
        <v>193</v>
      </c>
      <c r="T24" s="5" t="s">
        <v>194</v>
      </c>
      <c r="U24" s="5" t="s">
        <v>195</v>
      </c>
      <c r="V24" s="5" t="s">
        <v>192</v>
      </c>
      <c r="W24" s="5" t="s">
        <v>196</v>
      </c>
      <c r="X24" s="5" t="s">
        <v>197</v>
      </c>
      <c r="Y24" s="5" t="s">
        <v>198</v>
      </c>
      <c r="Z24" s="5" t="s">
        <v>199</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53</v>
      </c>
      <c r="Q25" s="8" t="s">
        <v>55</v>
      </c>
      <c r="R25" s="8" t="s">
        <v>58</v>
      </c>
      <c r="S25" s="8" t="s">
        <v>60</v>
      </c>
      <c r="T25" s="8" t="s">
        <v>63</v>
      </c>
      <c r="U25" s="8" t="s">
        <v>66</v>
      </c>
      <c r="V25" s="8" t="s">
        <v>68</v>
      </c>
      <c r="W25" s="8" t="s">
        <v>70</v>
      </c>
      <c r="X25" s="8" t="s">
        <v>72</v>
      </c>
      <c r="Y25" s="8" t="s">
        <v>75</v>
      </c>
      <c r="Z25" s="8" t="s">
        <v>151</v>
      </c>
    </row>
    <row r="26" spans="1:26" s="13" customFormat="1" ht="15.75" x14ac:dyDescent="0.25">
      <c r="A26" s="13" t="s">
        <v>62</v>
      </c>
      <c r="B26" s="13" t="s">
        <v>62</v>
      </c>
      <c r="C26" s="13" t="s">
        <v>62</v>
      </c>
      <c r="D26" s="13" t="s">
        <v>62</v>
      </c>
      <c r="E26" s="13" t="s">
        <v>62</v>
      </c>
      <c r="F26" s="13" t="s">
        <v>62</v>
      </c>
      <c r="G26" s="13" t="s">
        <v>62</v>
      </c>
      <c r="H26" s="13" t="s">
        <v>62</v>
      </c>
      <c r="I26" s="13" t="s">
        <v>62</v>
      </c>
      <c r="J26" s="13" t="s">
        <v>62</v>
      </c>
      <c r="K26" s="13" t="s">
        <v>62</v>
      </c>
      <c r="L26" s="13" t="s">
        <v>62</v>
      </c>
      <c r="M26" s="13" t="s">
        <v>62</v>
      </c>
      <c r="N26" s="13" t="s">
        <v>62</v>
      </c>
      <c r="O26" s="13" t="s">
        <v>62</v>
      </c>
      <c r="P26" s="13" t="s">
        <v>62</v>
      </c>
      <c r="Q26" s="13" t="s">
        <v>62</v>
      </c>
      <c r="R26" s="13" t="s">
        <v>62</v>
      </c>
      <c r="S26" s="13" t="s">
        <v>62</v>
      </c>
      <c r="T26" s="13" t="s">
        <v>62</v>
      </c>
      <c r="U26" s="13" t="s">
        <v>62</v>
      </c>
      <c r="V26" s="13" t="s">
        <v>62</v>
      </c>
      <c r="W26" s="13" t="s">
        <v>62</v>
      </c>
      <c r="X26" s="13" t="s">
        <v>62</v>
      </c>
      <c r="Y26" s="13" t="s">
        <v>62</v>
      </c>
      <c r="Z26" s="13"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200</v>
      </c>
      <c r="M1" s="1" t="s">
        <v>0</v>
      </c>
    </row>
    <row r="2" spans="1:15" ht="15.75" x14ac:dyDescent="0.25">
      <c r="C2" s="1" t="s">
        <v>200</v>
      </c>
      <c r="M2" s="1" t="s">
        <v>1</v>
      </c>
    </row>
    <row r="3" spans="1:15" ht="15.75" x14ac:dyDescent="0.25">
      <c r="C3" s="1" t="s">
        <v>200</v>
      </c>
      <c r="M3" s="1"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6" t="s">
        <v>201</v>
      </c>
      <c r="B18" s="56"/>
      <c r="C18" s="56"/>
      <c r="D18" s="56"/>
      <c r="E18" s="56"/>
      <c r="F18" s="56"/>
      <c r="G18" s="56"/>
      <c r="H18" s="56"/>
      <c r="I18" s="56"/>
      <c r="J18" s="56"/>
      <c r="K18" s="56"/>
      <c r="L18" s="56"/>
      <c r="M18" s="56"/>
      <c r="N18" s="56"/>
      <c r="O18" s="56"/>
    </row>
    <row r="19" spans="1:15" ht="15.75" x14ac:dyDescent="0.25">
      <c r="A19" s="54" t="s">
        <v>12</v>
      </c>
      <c r="B19" s="54" t="s">
        <v>202</v>
      </c>
      <c r="C19" s="54" t="s">
        <v>203</v>
      </c>
      <c r="D19" s="54" t="s">
        <v>204</v>
      </c>
      <c r="E19" s="57" t="s">
        <v>205</v>
      </c>
      <c r="F19" s="57"/>
      <c r="G19" s="57"/>
      <c r="H19" s="57"/>
      <c r="I19" s="57"/>
      <c r="J19" s="57" t="s">
        <v>206</v>
      </c>
      <c r="K19" s="57"/>
      <c r="L19" s="57"/>
      <c r="M19" s="57"/>
      <c r="N19" s="57"/>
      <c r="O19" s="57"/>
    </row>
    <row r="20" spans="1:15" ht="15.75" x14ac:dyDescent="0.25">
      <c r="A20" s="55"/>
      <c r="B20" s="55"/>
      <c r="C20" s="55"/>
      <c r="D20" s="55"/>
      <c r="E20" s="2" t="s">
        <v>207</v>
      </c>
      <c r="F20" s="2" t="s">
        <v>208</v>
      </c>
      <c r="G20" s="2" t="s">
        <v>209</v>
      </c>
      <c r="H20" s="2" t="s">
        <v>210</v>
      </c>
      <c r="I20" s="2" t="s">
        <v>211</v>
      </c>
      <c r="J20" s="2" t="s">
        <v>168</v>
      </c>
      <c r="K20" s="2" t="s">
        <v>170</v>
      </c>
      <c r="L20" s="2" t="s">
        <v>212</v>
      </c>
      <c r="M20" s="2" t="s">
        <v>213</v>
      </c>
      <c r="N20" s="2" t="s">
        <v>214</v>
      </c>
      <c r="O20" s="2" t="s">
        <v>215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88"/>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 min="13" max="66" width="9" style="11" customWidth="1"/>
    <col min="67" max="67" width="13.28515625" style="11" customWidth="1"/>
  </cols>
  <sheetData>
    <row r="1" spans="1:12" customFormat="1" ht="15.95" customHeight="1" x14ac:dyDescent="0.25">
      <c r="A1" s="11"/>
      <c r="B1" s="11"/>
      <c r="C1" s="1" t="s">
        <v>200</v>
      </c>
      <c r="D1" s="11"/>
      <c r="E1" s="11"/>
      <c r="F1" s="11"/>
      <c r="G1" s="11"/>
      <c r="H1" s="11"/>
      <c r="I1" s="11"/>
      <c r="J1" s="1" t="s">
        <v>0</v>
      </c>
      <c r="K1" s="11"/>
      <c r="L1" s="11"/>
    </row>
    <row r="2" spans="1:12" customFormat="1" ht="15.95" customHeight="1" x14ac:dyDescent="0.25">
      <c r="A2" s="11"/>
      <c r="B2" s="11"/>
      <c r="C2" s="1" t="s">
        <v>200</v>
      </c>
      <c r="D2" s="11"/>
      <c r="E2" s="11"/>
      <c r="F2" s="11"/>
      <c r="G2" s="11"/>
      <c r="H2" s="11"/>
      <c r="I2" s="11"/>
      <c r="J2" s="1" t="s">
        <v>1</v>
      </c>
      <c r="K2" s="11"/>
      <c r="L2" s="11"/>
    </row>
    <row r="3" spans="1:12" customFormat="1" ht="15.95" customHeight="1" x14ac:dyDescent="0.25">
      <c r="A3" s="11"/>
      <c r="B3" s="11"/>
      <c r="C3" s="1" t="s">
        <v>200</v>
      </c>
      <c r="D3" s="11"/>
      <c r="E3" s="11"/>
      <c r="F3" s="11"/>
      <c r="G3" s="11"/>
      <c r="H3" s="11"/>
      <c r="I3" s="11"/>
      <c r="J3" s="1" t="s">
        <v>2</v>
      </c>
      <c r="K3" s="11"/>
      <c r="L3" s="11"/>
    </row>
    <row r="4" spans="1:12" customFormat="1" ht="15.95" customHeight="1" x14ac:dyDescent="0.25">
      <c r="A4" s="11"/>
      <c r="B4" s="11"/>
      <c r="C4" s="11"/>
      <c r="D4" s="11"/>
      <c r="E4" s="11"/>
      <c r="F4" s="11"/>
      <c r="G4" s="11"/>
      <c r="H4" s="11"/>
      <c r="I4" s="11"/>
      <c r="J4" s="11"/>
      <c r="K4" s="11"/>
      <c r="L4" s="11"/>
    </row>
    <row r="5" spans="1:12" customFormat="1" ht="15.95" customHeight="1" x14ac:dyDescent="0.25">
      <c r="A5" s="52" t="s">
        <v>3</v>
      </c>
      <c r="B5" s="52"/>
      <c r="C5" s="52"/>
      <c r="D5" s="52"/>
      <c r="E5" s="52"/>
      <c r="F5" s="52"/>
      <c r="G5" s="52"/>
      <c r="H5" s="52"/>
      <c r="I5" s="52"/>
      <c r="J5" s="52"/>
      <c r="K5" s="52"/>
      <c r="L5" s="52"/>
    </row>
    <row r="6" spans="1:12" customFormat="1" ht="15.95" customHeight="1" x14ac:dyDescent="0.25">
      <c r="A6" s="11"/>
      <c r="B6" s="11"/>
      <c r="C6" s="11"/>
      <c r="D6" s="11"/>
      <c r="E6" s="11"/>
      <c r="F6" s="11"/>
      <c r="G6" s="11"/>
      <c r="H6" s="11"/>
      <c r="I6" s="11"/>
      <c r="J6" s="11"/>
      <c r="K6" s="11"/>
      <c r="L6" s="11"/>
    </row>
    <row r="7" spans="1:12" customFormat="1" ht="18.95" customHeight="1" x14ac:dyDescent="0.3">
      <c r="A7" s="53" t="s">
        <v>4</v>
      </c>
      <c r="B7" s="53"/>
      <c r="C7" s="53"/>
      <c r="D7" s="53"/>
      <c r="E7" s="53"/>
      <c r="F7" s="53"/>
      <c r="G7" s="53"/>
      <c r="H7" s="53"/>
      <c r="I7" s="53"/>
      <c r="J7" s="53"/>
      <c r="K7" s="53"/>
      <c r="L7" s="53"/>
    </row>
    <row r="8" spans="1:12" customFormat="1" ht="15.95" customHeight="1" x14ac:dyDescent="0.25">
      <c r="A8" s="11"/>
      <c r="B8" s="11"/>
      <c r="C8" s="11"/>
      <c r="D8" s="11"/>
      <c r="E8" s="11"/>
      <c r="F8" s="11"/>
      <c r="G8" s="11"/>
      <c r="H8" s="11"/>
      <c r="I8" s="11"/>
      <c r="J8" s="11"/>
      <c r="K8" s="11"/>
      <c r="L8" s="11"/>
    </row>
    <row r="9" spans="1:12" customFormat="1" ht="15.95" customHeight="1" x14ac:dyDescent="0.25">
      <c r="A9" s="52" t="s">
        <v>5</v>
      </c>
      <c r="B9" s="52"/>
      <c r="C9" s="52"/>
      <c r="D9" s="52"/>
      <c r="E9" s="52"/>
      <c r="F9" s="52"/>
      <c r="G9" s="52"/>
      <c r="H9" s="52"/>
      <c r="I9" s="52"/>
      <c r="J9" s="52"/>
      <c r="K9" s="52"/>
      <c r="L9" s="52"/>
    </row>
    <row r="10" spans="1:12" customFormat="1" ht="15.95" customHeight="1" x14ac:dyDescent="0.25">
      <c r="A10" s="50" t="s">
        <v>6</v>
      </c>
      <c r="B10" s="50"/>
      <c r="C10" s="50"/>
      <c r="D10" s="50"/>
      <c r="E10" s="50"/>
      <c r="F10" s="50"/>
      <c r="G10" s="50"/>
      <c r="H10" s="50"/>
      <c r="I10" s="50"/>
      <c r="J10" s="50"/>
      <c r="K10" s="50"/>
      <c r="L10" s="50"/>
    </row>
    <row r="11" spans="1:12" customFormat="1" ht="15.95" customHeight="1" x14ac:dyDescent="0.25">
      <c r="A11" s="11"/>
      <c r="B11" s="11"/>
      <c r="C11" s="11"/>
      <c r="D11" s="11"/>
      <c r="E11" s="11"/>
      <c r="F11" s="11"/>
      <c r="G11" s="11"/>
      <c r="H11" s="11"/>
      <c r="I11" s="11"/>
      <c r="J11" s="11"/>
      <c r="K11" s="11"/>
      <c r="L11" s="11"/>
    </row>
    <row r="12" spans="1:12" customFormat="1" ht="15.95" customHeight="1" x14ac:dyDescent="0.25">
      <c r="A12" s="52" t="s">
        <v>7</v>
      </c>
      <c r="B12" s="52"/>
      <c r="C12" s="52"/>
      <c r="D12" s="52"/>
      <c r="E12" s="52"/>
      <c r="F12" s="52"/>
      <c r="G12" s="52"/>
      <c r="H12" s="52"/>
      <c r="I12" s="52"/>
      <c r="J12" s="52"/>
      <c r="K12" s="52"/>
      <c r="L12" s="52"/>
    </row>
    <row r="13" spans="1:12" customFormat="1" ht="15.95" customHeight="1" x14ac:dyDescent="0.25">
      <c r="A13" s="50" t="s">
        <v>8</v>
      </c>
      <c r="B13" s="50"/>
      <c r="C13" s="50"/>
      <c r="D13" s="50"/>
      <c r="E13" s="50"/>
      <c r="F13" s="50"/>
      <c r="G13" s="50"/>
      <c r="H13" s="50"/>
      <c r="I13" s="50"/>
      <c r="J13" s="50"/>
      <c r="K13" s="50"/>
      <c r="L13" s="50"/>
    </row>
    <row r="14" spans="1:12" customFormat="1" ht="15.95" customHeight="1" x14ac:dyDescent="0.25">
      <c r="A14" s="11"/>
      <c r="B14" s="11"/>
      <c r="C14" s="11"/>
      <c r="D14" s="11"/>
      <c r="E14" s="11"/>
      <c r="F14" s="11"/>
      <c r="G14" s="11"/>
      <c r="H14" s="11"/>
      <c r="I14" s="11"/>
      <c r="J14" s="11"/>
      <c r="K14" s="11"/>
      <c r="L14" s="11"/>
    </row>
    <row r="15" spans="1:12" customFormat="1" ht="32.1" customHeight="1" x14ac:dyDescent="0.25">
      <c r="A15" s="49" t="s">
        <v>9</v>
      </c>
      <c r="B15" s="49"/>
      <c r="C15" s="49"/>
      <c r="D15" s="49"/>
      <c r="E15" s="49"/>
      <c r="F15" s="49"/>
      <c r="G15" s="49"/>
      <c r="H15" s="49"/>
      <c r="I15" s="49"/>
      <c r="J15" s="49"/>
      <c r="K15" s="49"/>
      <c r="L15" s="49"/>
    </row>
    <row r="16" spans="1:12" customFormat="1" ht="15.95" customHeight="1" x14ac:dyDescent="0.25">
      <c r="A16" s="50" t="s">
        <v>10</v>
      </c>
      <c r="B16" s="50"/>
      <c r="C16" s="50"/>
      <c r="D16" s="50"/>
      <c r="E16" s="50"/>
      <c r="F16" s="50"/>
      <c r="G16" s="50"/>
      <c r="H16" s="50"/>
      <c r="I16" s="50"/>
      <c r="J16" s="50"/>
      <c r="K16" s="50"/>
      <c r="L16" s="50"/>
    </row>
    <row r="17" spans="1:12" customFormat="1" ht="15.95" customHeight="1" x14ac:dyDescent="0.25">
      <c r="A17" s="11"/>
      <c r="B17" s="11"/>
      <c r="C17" s="11"/>
      <c r="D17" s="11"/>
      <c r="E17" s="11"/>
      <c r="F17" s="11"/>
      <c r="G17" s="11"/>
      <c r="H17" s="11"/>
      <c r="I17" s="11"/>
      <c r="J17" s="11"/>
      <c r="K17" s="11"/>
      <c r="L17" s="11"/>
    </row>
    <row r="18" spans="1:12" customFormat="1" ht="18.95" customHeight="1" x14ac:dyDescent="0.3">
      <c r="A18" s="56" t="s">
        <v>216</v>
      </c>
      <c r="B18" s="56"/>
      <c r="C18" s="56"/>
      <c r="D18" s="56"/>
      <c r="E18" s="56"/>
      <c r="F18" s="56"/>
      <c r="G18" s="56"/>
      <c r="H18" s="56"/>
      <c r="I18" s="56"/>
      <c r="J18" s="56"/>
      <c r="K18" s="56"/>
      <c r="L18" s="56"/>
    </row>
    <row r="19" spans="1:12" customFormat="1" ht="15.95" customHeight="1" x14ac:dyDescent="0.25">
      <c r="A19" s="11"/>
      <c r="B19" s="11"/>
      <c r="C19" s="11"/>
      <c r="D19" s="11"/>
      <c r="E19" s="11"/>
      <c r="F19" s="11"/>
      <c r="G19" s="11"/>
      <c r="H19" s="11"/>
      <c r="I19" s="11"/>
      <c r="J19" s="11"/>
      <c r="K19" s="11"/>
      <c r="L19" s="11"/>
    </row>
    <row r="20" spans="1:12" customFormat="1" ht="15.95" customHeight="1" x14ac:dyDescent="0.25">
      <c r="A20" s="11"/>
      <c r="B20" s="11"/>
      <c r="C20" s="11"/>
      <c r="D20" s="11"/>
      <c r="E20" s="11"/>
      <c r="F20" s="11"/>
      <c r="G20" s="11"/>
      <c r="H20" s="11"/>
      <c r="I20" s="11"/>
      <c r="J20" s="11"/>
      <c r="K20" s="11"/>
      <c r="L20" s="11"/>
    </row>
    <row r="21" spans="1:12" customFormat="1" ht="15.95" customHeight="1" x14ac:dyDescent="0.25">
      <c r="A21" s="11"/>
      <c r="B21" s="11"/>
      <c r="C21" s="11"/>
      <c r="D21" s="11"/>
      <c r="E21" s="11"/>
      <c r="F21" s="11"/>
      <c r="G21" s="11"/>
      <c r="H21" s="11"/>
      <c r="I21" s="11"/>
      <c r="J21" s="11"/>
      <c r="K21" s="11"/>
      <c r="L21" s="11"/>
    </row>
    <row r="22" spans="1:12" customFormat="1" ht="15.95" customHeight="1" x14ac:dyDescent="0.25">
      <c r="A22" s="11"/>
      <c r="B22" s="11"/>
      <c r="C22" s="11"/>
      <c r="D22" s="11"/>
      <c r="E22" s="11"/>
      <c r="F22" s="11"/>
      <c r="G22" s="11"/>
      <c r="H22" s="11"/>
      <c r="I22" s="11"/>
      <c r="J22" s="11"/>
      <c r="K22" s="11"/>
      <c r="L22" s="11"/>
    </row>
    <row r="23" spans="1:12" customFormat="1" ht="15.95" customHeight="1" x14ac:dyDescent="0.25">
      <c r="A23" s="11"/>
      <c r="B23" s="11"/>
      <c r="C23" s="11"/>
      <c r="D23" s="11"/>
      <c r="E23" s="11"/>
      <c r="F23" s="11"/>
      <c r="G23" s="11"/>
      <c r="H23" s="11"/>
      <c r="I23" s="11"/>
      <c r="J23" s="11"/>
      <c r="K23" s="11"/>
      <c r="L23" s="11"/>
    </row>
    <row r="24" spans="1:12" customFormat="1" ht="15.95" customHeight="1" thickBot="1" x14ac:dyDescent="0.3">
      <c r="A24" s="65" t="s">
        <v>217</v>
      </c>
      <c r="B24" s="65"/>
      <c r="C24" s="65"/>
      <c r="D24" s="65"/>
      <c r="E24" s="65" t="s">
        <v>218</v>
      </c>
      <c r="F24" s="65"/>
      <c r="G24" s="11"/>
      <c r="H24" s="11"/>
      <c r="I24" s="11"/>
      <c r="J24" s="11"/>
      <c r="K24" s="11"/>
      <c r="L24" s="11"/>
    </row>
    <row r="25" spans="1:12" customFormat="1" ht="15.95" customHeight="1" thickBot="1" x14ac:dyDescent="0.3">
      <c r="A25" s="66" t="s">
        <v>219</v>
      </c>
      <c r="B25" s="66"/>
      <c r="C25" s="66"/>
      <c r="D25" s="66"/>
      <c r="E25" s="67">
        <v>1756457</v>
      </c>
      <c r="F25" s="67"/>
      <c r="G25" s="11"/>
      <c r="H25" s="65" t="s">
        <v>220</v>
      </c>
      <c r="I25" s="65"/>
      <c r="J25" s="65"/>
      <c r="K25" s="11"/>
      <c r="L25" s="11"/>
    </row>
    <row r="26" spans="1:12" customFormat="1" ht="15.95" customHeight="1" thickBot="1" x14ac:dyDescent="0.3">
      <c r="A26" s="72" t="s">
        <v>221</v>
      </c>
      <c r="B26" s="72"/>
      <c r="C26" s="72"/>
      <c r="D26" s="72"/>
      <c r="E26" s="71"/>
      <c r="F26" s="71"/>
      <c r="G26" s="18"/>
      <c r="H26" s="63" t="s">
        <v>222</v>
      </c>
      <c r="I26" s="63"/>
      <c r="J26" s="63"/>
      <c r="K26" s="70" t="s">
        <v>223</v>
      </c>
      <c r="L26" s="70"/>
    </row>
    <row r="27" spans="1:12" customFormat="1" ht="32.1" customHeight="1" thickBot="1" x14ac:dyDescent="0.3">
      <c r="A27" s="72" t="s">
        <v>224</v>
      </c>
      <c r="B27" s="72"/>
      <c r="C27" s="72"/>
      <c r="D27" s="72"/>
      <c r="E27" s="69">
        <v>20</v>
      </c>
      <c r="F27" s="69"/>
      <c r="G27" s="18"/>
      <c r="H27" s="63" t="s">
        <v>225</v>
      </c>
      <c r="I27" s="63"/>
      <c r="J27" s="63"/>
      <c r="K27" s="70" t="s">
        <v>226</v>
      </c>
      <c r="L27" s="70"/>
    </row>
    <row r="28" spans="1:12" customFormat="1" ht="48" customHeight="1" thickBot="1" x14ac:dyDescent="0.3">
      <c r="A28" s="68" t="s">
        <v>227</v>
      </c>
      <c r="B28" s="68"/>
      <c r="C28" s="68"/>
      <c r="D28" s="68"/>
      <c r="E28" s="69">
        <v>1</v>
      </c>
      <c r="F28" s="69"/>
      <c r="G28" s="18"/>
      <c r="H28" s="63" t="s">
        <v>228</v>
      </c>
      <c r="I28" s="63"/>
      <c r="J28" s="63"/>
      <c r="K28" s="70" t="s">
        <v>229</v>
      </c>
      <c r="L28" s="70"/>
    </row>
    <row r="29" spans="1:12" customFormat="1" ht="15.95" customHeight="1" thickBot="1" x14ac:dyDescent="0.3">
      <c r="A29" s="66" t="s">
        <v>230</v>
      </c>
      <c r="B29" s="66"/>
      <c r="C29" s="66"/>
      <c r="D29" s="66"/>
      <c r="E29" s="71"/>
      <c r="F29" s="71"/>
      <c r="G29" s="11"/>
      <c r="H29" s="11"/>
      <c r="I29" s="11"/>
      <c r="J29" s="11"/>
      <c r="K29" s="11"/>
      <c r="L29" s="11"/>
    </row>
    <row r="30" spans="1:12" customFormat="1" ht="15.95" customHeight="1" thickBot="1" x14ac:dyDescent="0.3">
      <c r="A30" s="72" t="s">
        <v>231</v>
      </c>
      <c r="B30" s="72"/>
      <c r="C30" s="72"/>
      <c r="D30" s="72"/>
      <c r="E30" s="69">
        <v>9</v>
      </c>
      <c r="F30" s="69"/>
      <c r="G30" s="11"/>
      <c r="H30" s="73" t="s">
        <v>232</v>
      </c>
      <c r="I30" s="73"/>
      <c r="J30" s="73"/>
      <c r="K30" s="73"/>
      <c r="L30" s="73"/>
    </row>
    <row r="31" spans="1:12" customFormat="1" ht="15.95" customHeight="1" thickBot="1" x14ac:dyDescent="0.3">
      <c r="A31" s="72" t="s">
        <v>233</v>
      </c>
      <c r="B31" s="72"/>
      <c r="C31" s="72"/>
      <c r="D31" s="72"/>
      <c r="E31" s="69">
        <v>8</v>
      </c>
      <c r="F31" s="69"/>
      <c r="G31" s="11"/>
      <c r="H31" s="11"/>
      <c r="I31" s="11"/>
      <c r="J31" s="11"/>
      <c r="K31" s="11"/>
      <c r="L31" s="11"/>
    </row>
    <row r="32" spans="1:12" customFormat="1" ht="32.1" customHeight="1" thickBot="1" x14ac:dyDescent="0.3">
      <c r="A32" s="72" t="s">
        <v>234</v>
      </c>
      <c r="B32" s="72"/>
      <c r="C32" s="72"/>
      <c r="D32" s="72"/>
      <c r="E32" s="71"/>
      <c r="F32" s="71"/>
      <c r="G32" s="11"/>
      <c r="H32" s="11"/>
      <c r="I32" s="11"/>
      <c r="J32" s="11"/>
      <c r="K32" s="11"/>
      <c r="L32" s="11"/>
    </row>
    <row r="33" spans="1:67" ht="15.95" customHeight="1" thickBot="1" x14ac:dyDescent="0.3">
      <c r="A33" s="72" t="s">
        <v>235</v>
      </c>
      <c r="B33" s="72"/>
      <c r="C33" s="72"/>
      <c r="D33" s="72"/>
      <c r="E33" s="69">
        <v>1</v>
      </c>
      <c r="F33" s="69"/>
    </row>
    <row r="34" spans="1:67" ht="15.95" customHeight="1" thickBot="1" x14ac:dyDescent="0.3">
      <c r="A34" s="72" t="s">
        <v>236</v>
      </c>
      <c r="B34" s="72"/>
      <c r="C34" s="72"/>
      <c r="D34" s="72"/>
      <c r="E34" s="71"/>
      <c r="F34" s="71"/>
    </row>
    <row r="35" spans="1:67" ht="15.95" customHeight="1" thickBot="1" x14ac:dyDescent="0.3">
      <c r="A35" s="72"/>
      <c r="B35" s="72"/>
      <c r="C35" s="72"/>
      <c r="D35" s="72"/>
      <c r="E35" s="70"/>
      <c r="F35" s="70"/>
    </row>
    <row r="36" spans="1:67" ht="15.95" customHeight="1" thickBot="1" x14ac:dyDescent="0.3">
      <c r="A36" s="68" t="s">
        <v>237</v>
      </c>
      <c r="B36" s="68"/>
      <c r="C36" s="68"/>
      <c r="D36" s="68"/>
      <c r="E36" s="69">
        <v>20</v>
      </c>
      <c r="F36" s="69"/>
    </row>
    <row r="37" spans="1:67" ht="15.95" customHeight="1" thickBot="1" x14ac:dyDescent="0.3">
      <c r="A37" s="66"/>
      <c r="B37" s="66"/>
      <c r="C37" s="66"/>
      <c r="D37" s="66"/>
      <c r="E37" s="70"/>
      <c r="F37" s="70"/>
    </row>
    <row r="38" spans="1:67" ht="15.95" customHeight="1" thickBot="1" x14ac:dyDescent="0.3">
      <c r="A38" s="72" t="s">
        <v>238</v>
      </c>
      <c r="B38" s="72"/>
      <c r="C38" s="72"/>
      <c r="D38" s="72"/>
      <c r="E38" s="71"/>
      <c r="F38" s="71"/>
    </row>
    <row r="39" spans="1:67" ht="15.95" customHeight="1" thickBot="1" x14ac:dyDescent="0.3">
      <c r="A39" s="68" t="s">
        <v>239</v>
      </c>
      <c r="B39" s="68"/>
      <c r="C39" s="68"/>
      <c r="D39" s="68"/>
      <c r="E39" s="71"/>
      <c r="F39" s="71"/>
    </row>
    <row r="40" spans="1:67" ht="15.95" customHeight="1" thickBot="1" x14ac:dyDescent="0.3">
      <c r="A40" s="66" t="s">
        <v>240</v>
      </c>
      <c r="B40" s="66"/>
      <c r="C40" s="66"/>
      <c r="D40" s="66"/>
      <c r="E40" s="71"/>
      <c r="F40" s="71"/>
    </row>
    <row r="41" spans="1:67" ht="15.95" customHeight="1" thickBot="1" x14ac:dyDescent="0.3">
      <c r="A41" s="72" t="s">
        <v>241</v>
      </c>
      <c r="B41" s="72"/>
      <c r="C41" s="72"/>
      <c r="D41" s="72"/>
      <c r="E41" s="69">
        <v>7</v>
      </c>
      <c r="F41" s="69"/>
    </row>
    <row r="42" spans="1:67" ht="15.95" customHeight="1" thickBot="1" x14ac:dyDescent="0.3">
      <c r="A42" s="72" t="s">
        <v>242</v>
      </c>
      <c r="B42" s="72"/>
      <c r="C42" s="72"/>
      <c r="D42" s="72"/>
      <c r="E42" s="69">
        <v>7</v>
      </c>
      <c r="F42" s="69"/>
    </row>
    <row r="43" spans="1:67" ht="15.95" customHeight="1" thickBot="1" x14ac:dyDescent="0.3">
      <c r="A43" s="72" t="s">
        <v>243</v>
      </c>
      <c r="B43" s="72"/>
      <c r="C43" s="72"/>
      <c r="D43" s="72"/>
      <c r="E43" s="71"/>
      <c r="F43" s="71"/>
    </row>
    <row r="44" spans="1:67" ht="15.95" customHeight="1" thickBot="1" x14ac:dyDescent="0.3">
      <c r="A44" s="72" t="s">
        <v>244</v>
      </c>
      <c r="B44" s="72"/>
      <c r="C44" s="72"/>
      <c r="D44" s="72"/>
      <c r="E44" s="69">
        <v>11</v>
      </c>
      <c r="F44" s="69"/>
    </row>
    <row r="45" spans="1:67" ht="15.95" customHeight="1" thickBot="1" x14ac:dyDescent="0.3">
      <c r="A45" s="72" t="s">
        <v>245</v>
      </c>
      <c r="B45" s="72"/>
      <c r="C45" s="72"/>
      <c r="D45" s="72"/>
      <c r="E45" s="69">
        <v>100</v>
      </c>
      <c r="F45" s="69"/>
    </row>
    <row r="46" spans="1:67" ht="15.95" customHeight="1" thickBot="1" x14ac:dyDescent="0.3">
      <c r="A46" s="68" t="s">
        <v>246</v>
      </c>
      <c r="B46" s="68"/>
      <c r="C46" s="68"/>
      <c r="D46" s="68"/>
      <c r="E46" s="69">
        <v>11</v>
      </c>
      <c r="F46" s="69"/>
    </row>
    <row r="47" spans="1:67" ht="11.1" customHeight="1" thickBot="1" x14ac:dyDescent="0.3"/>
    <row r="48" spans="1:67" ht="15.95" customHeight="1" x14ac:dyDescent="0.25">
      <c r="A48" s="66" t="s">
        <v>247</v>
      </c>
      <c r="B48" s="66"/>
      <c r="C48" s="66"/>
      <c r="D48" s="66"/>
      <c r="E48" s="74" t="s">
        <v>248</v>
      </c>
      <c r="F48" s="74"/>
      <c r="G48" s="20" t="s">
        <v>170</v>
      </c>
      <c r="H48" s="20" t="s">
        <v>212</v>
      </c>
      <c r="I48" s="20" t="s">
        <v>213</v>
      </c>
      <c r="J48" s="20" t="s">
        <v>214</v>
      </c>
      <c r="K48" s="20" t="s">
        <v>215</v>
      </c>
      <c r="L48" s="20" t="s">
        <v>249</v>
      </c>
      <c r="M48" s="20" t="s">
        <v>250</v>
      </c>
      <c r="N48" s="20" t="s">
        <v>251</v>
      </c>
      <c r="O48" s="20" t="s">
        <v>252</v>
      </c>
      <c r="P48" s="20" t="s">
        <v>253</v>
      </c>
      <c r="Q48" s="20" t="s">
        <v>254</v>
      </c>
      <c r="R48" s="20" t="s">
        <v>255</v>
      </c>
      <c r="S48" s="20" t="s">
        <v>256</v>
      </c>
      <c r="T48" s="20" t="s">
        <v>257</v>
      </c>
      <c r="U48" s="20" t="s">
        <v>258</v>
      </c>
      <c r="V48" s="20" t="s">
        <v>259</v>
      </c>
      <c r="W48" s="20" t="s">
        <v>260</v>
      </c>
      <c r="X48" s="20" t="s">
        <v>261</v>
      </c>
      <c r="Y48" s="20" t="s">
        <v>262</v>
      </c>
      <c r="Z48" s="20" t="s">
        <v>263</v>
      </c>
      <c r="AA48" s="20" t="s">
        <v>264</v>
      </c>
      <c r="AB48" s="20" t="s">
        <v>265</v>
      </c>
      <c r="AC48" s="20" t="s">
        <v>266</v>
      </c>
      <c r="AD48" s="20" t="s">
        <v>267</v>
      </c>
      <c r="AE48" s="20" t="s">
        <v>268</v>
      </c>
      <c r="AF48" s="20" t="s">
        <v>269</v>
      </c>
      <c r="AG48" s="20" t="s">
        <v>270</v>
      </c>
      <c r="AH48" s="20" t="s">
        <v>271</v>
      </c>
      <c r="AI48" s="20" t="s">
        <v>272</v>
      </c>
      <c r="AJ48" s="20" t="s">
        <v>273</v>
      </c>
      <c r="AK48" s="20" t="s">
        <v>274</v>
      </c>
      <c r="AL48" s="20" t="s">
        <v>275</v>
      </c>
      <c r="AM48" s="20" t="s">
        <v>276</v>
      </c>
      <c r="AN48" s="20" t="s">
        <v>277</v>
      </c>
      <c r="AO48" s="20" t="s">
        <v>278</v>
      </c>
      <c r="AP48" s="20" t="s">
        <v>279</v>
      </c>
      <c r="AQ48" s="20" t="s">
        <v>280</v>
      </c>
      <c r="AR48" s="20" t="s">
        <v>281</v>
      </c>
      <c r="AS48" s="20" t="s">
        <v>282</v>
      </c>
      <c r="AT48" s="20" t="s">
        <v>283</v>
      </c>
      <c r="AU48" s="20" t="s">
        <v>284</v>
      </c>
      <c r="AV48" s="20" t="s">
        <v>285</v>
      </c>
      <c r="AW48" s="20" t="s">
        <v>286</v>
      </c>
      <c r="AX48" s="20" t="s">
        <v>287</v>
      </c>
      <c r="AY48" s="20" t="s">
        <v>288</v>
      </c>
      <c r="AZ48" s="20" t="s">
        <v>289</v>
      </c>
      <c r="BA48" s="20" t="s">
        <v>290</v>
      </c>
      <c r="BB48" s="20" t="s">
        <v>291</v>
      </c>
      <c r="BC48" s="20" t="s">
        <v>292</v>
      </c>
      <c r="BD48" s="20" t="s">
        <v>293</v>
      </c>
      <c r="BE48" s="20" t="s">
        <v>294</v>
      </c>
      <c r="BF48" s="20" t="s">
        <v>295</v>
      </c>
      <c r="BG48" s="20" t="s">
        <v>296</v>
      </c>
      <c r="BH48" s="20" t="s">
        <v>297</v>
      </c>
      <c r="BI48" s="20" t="s">
        <v>298</v>
      </c>
      <c r="BJ48" s="20" t="s">
        <v>299</v>
      </c>
      <c r="BK48" s="20" t="s">
        <v>300</v>
      </c>
      <c r="BL48" s="20" t="s">
        <v>301</v>
      </c>
      <c r="BM48" s="20" t="s">
        <v>302</v>
      </c>
      <c r="BN48" s="20" t="s">
        <v>303</v>
      </c>
      <c r="BO48" s="8" t="s">
        <v>304</v>
      </c>
    </row>
    <row r="49" spans="1:67" ht="15.95" customHeight="1" x14ac:dyDescent="0.25">
      <c r="A49" s="75" t="s">
        <v>305</v>
      </c>
      <c r="B49" s="75"/>
      <c r="C49" s="75"/>
      <c r="D49" s="75"/>
      <c r="E49" s="75"/>
      <c r="F49" s="75"/>
      <c r="G49" s="21">
        <v>3</v>
      </c>
      <c r="H49" s="21">
        <v>4</v>
      </c>
      <c r="I49" s="21">
        <v>4</v>
      </c>
      <c r="J49" s="21">
        <v>4</v>
      </c>
      <c r="K49" s="21">
        <v>4</v>
      </c>
      <c r="L49" s="21">
        <v>4</v>
      </c>
      <c r="M49" s="21">
        <v>4</v>
      </c>
      <c r="N49" s="21">
        <v>4</v>
      </c>
      <c r="O49" s="21">
        <v>4</v>
      </c>
      <c r="P49" s="21">
        <v>4</v>
      </c>
      <c r="Q49" s="21">
        <v>4</v>
      </c>
      <c r="R49" s="21">
        <v>4</v>
      </c>
      <c r="S49" s="21">
        <v>4</v>
      </c>
      <c r="T49" s="21">
        <v>4</v>
      </c>
      <c r="U49" s="21">
        <v>4</v>
      </c>
      <c r="V49" s="21">
        <v>4</v>
      </c>
      <c r="W49" s="21">
        <v>4</v>
      </c>
      <c r="X49" s="21">
        <v>4</v>
      </c>
      <c r="Y49" s="21">
        <v>4</v>
      </c>
      <c r="Z49" s="21">
        <v>4</v>
      </c>
      <c r="AA49" s="21">
        <v>4</v>
      </c>
      <c r="AB49" s="21">
        <v>4</v>
      </c>
      <c r="AC49" s="21">
        <v>4</v>
      </c>
      <c r="AD49" s="21">
        <v>4</v>
      </c>
      <c r="AE49" s="21">
        <v>4</v>
      </c>
      <c r="AF49" s="21">
        <v>4</v>
      </c>
      <c r="AG49" s="21">
        <v>4</v>
      </c>
      <c r="AH49" s="21">
        <v>4</v>
      </c>
      <c r="AI49" s="21">
        <v>4</v>
      </c>
      <c r="AJ49" s="21">
        <v>4</v>
      </c>
      <c r="AK49" s="21">
        <v>4</v>
      </c>
      <c r="AL49" s="21">
        <v>4</v>
      </c>
      <c r="AM49" s="21">
        <v>4</v>
      </c>
      <c r="AN49" s="21">
        <v>4</v>
      </c>
      <c r="AO49" s="21">
        <v>4</v>
      </c>
      <c r="AP49" s="21">
        <v>4</v>
      </c>
      <c r="AQ49" s="21">
        <v>4</v>
      </c>
      <c r="AR49" s="21">
        <v>4</v>
      </c>
      <c r="AS49" s="21">
        <v>4</v>
      </c>
      <c r="AT49" s="21">
        <v>4</v>
      </c>
      <c r="AU49" s="21">
        <v>4</v>
      </c>
      <c r="AV49" s="21">
        <v>4</v>
      </c>
      <c r="AW49" s="21">
        <v>4</v>
      </c>
      <c r="AX49" s="21">
        <v>4</v>
      </c>
      <c r="AY49" s="21">
        <v>4</v>
      </c>
      <c r="AZ49" s="21">
        <v>4</v>
      </c>
      <c r="BA49" s="21">
        <v>4</v>
      </c>
      <c r="BB49" s="21">
        <v>4</v>
      </c>
      <c r="BC49" s="21">
        <v>4</v>
      </c>
      <c r="BD49" s="21">
        <v>4</v>
      </c>
      <c r="BE49" s="21">
        <v>4</v>
      </c>
      <c r="BF49" s="21">
        <v>4</v>
      </c>
      <c r="BG49" s="21">
        <v>4</v>
      </c>
      <c r="BH49" s="21">
        <v>4</v>
      </c>
      <c r="BI49" s="21">
        <v>4</v>
      </c>
      <c r="BJ49" s="21">
        <v>4</v>
      </c>
      <c r="BK49" s="21">
        <v>4</v>
      </c>
      <c r="BL49" s="21">
        <v>4</v>
      </c>
      <c r="BM49" s="21">
        <v>4</v>
      </c>
      <c r="BN49" s="21">
        <v>4</v>
      </c>
      <c r="BO49" s="22"/>
    </row>
    <row r="50" spans="1:67" ht="15.95" customHeight="1" x14ac:dyDescent="0.25">
      <c r="A50" s="75" t="s">
        <v>306</v>
      </c>
      <c r="B50" s="75"/>
      <c r="C50" s="75"/>
      <c r="D50" s="75"/>
      <c r="E50" s="75"/>
      <c r="F50" s="75"/>
      <c r="G50" s="21">
        <v>3</v>
      </c>
      <c r="H50" s="21">
        <v>7</v>
      </c>
      <c r="I50" s="21">
        <v>11</v>
      </c>
      <c r="J50" s="21">
        <v>16</v>
      </c>
      <c r="K50" s="21">
        <v>20</v>
      </c>
      <c r="L50" s="21">
        <v>25</v>
      </c>
      <c r="M50" s="21">
        <v>30</v>
      </c>
      <c r="N50" s="21">
        <v>35</v>
      </c>
      <c r="O50" s="21">
        <v>41</v>
      </c>
      <c r="P50" s="21">
        <v>46</v>
      </c>
      <c r="Q50" s="21">
        <v>52</v>
      </c>
      <c r="R50" s="21">
        <v>58</v>
      </c>
      <c r="S50" s="21">
        <v>64</v>
      </c>
      <c r="T50" s="21">
        <v>71</v>
      </c>
      <c r="U50" s="21">
        <v>78</v>
      </c>
      <c r="V50" s="21">
        <v>85</v>
      </c>
      <c r="W50" s="21">
        <v>92</v>
      </c>
      <c r="X50" s="21">
        <v>100</v>
      </c>
      <c r="Y50" s="21">
        <v>108</v>
      </c>
      <c r="Z50" s="21">
        <v>116</v>
      </c>
      <c r="AA50" s="21">
        <v>125</v>
      </c>
      <c r="AB50" s="21">
        <v>134</v>
      </c>
      <c r="AC50" s="21">
        <v>143</v>
      </c>
      <c r="AD50" s="21">
        <v>153</v>
      </c>
      <c r="AE50" s="21">
        <v>163</v>
      </c>
      <c r="AF50" s="21">
        <v>174</v>
      </c>
      <c r="AG50" s="21">
        <v>185</v>
      </c>
      <c r="AH50" s="21">
        <v>196</v>
      </c>
      <c r="AI50" s="21">
        <v>208</v>
      </c>
      <c r="AJ50" s="21">
        <v>220</v>
      </c>
      <c r="AK50" s="21">
        <v>233</v>
      </c>
      <c r="AL50" s="21">
        <v>246</v>
      </c>
      <c r="AM50" s="21">
        <v>260</v>
      </c>
      <c r="AN50" s="21">
        <v>275</v>
      </c>
      <c r="AO50" s="21">
        <v>290</v>
      </c>
      <c r="AP50" s="21">
        <v>305</v>
      </c>
      <c r="AQ50" s="21">
        <v>321</v>
      </c>
      <c r="AR50" s="21">
        <v>338</v>
      </c>
      <c r="AS50" s="21">
        <v>356</v>
      </c>
      <c r="AT50" s="21">
        <v>374</v>
      </c>
      <c r="AU50" s="21">
        <v>393</v>
      </c>
      <c r="AV50" s="21">
        <v>413</v>
      </c>
      <c r="AW50" s="21">
        <v>433</v>
      </c>
      <c r="AX50" s="21">
        <v>455</v>
      </c>
      <c r="AY50" s="21">
        <v>477</v>
      </c>
      <c r="AZ50" s="21">
        <v>500</v>
      </c>
      <c r="BA50" s="21">
        <v>524</v>
      </c>
      <c r="BB50" s="21">
        <v>549</v>
      </c>
      <c r="BC50" s="21">
        <v>575</v>
      </c>
      <c r="BD50" s="21">
        <v>602</v>
      </c>
      <c r="BE50" s="21">
        <v>630</v>
      </c>
      <c r="BF50" s="21">
        <v>659</v>
      </c>
      <c r="BG50" s="21">
        <v>689</v>
      </c>
      <c r="BH50" s="21">
        <v>721</v>
      </c>
      <c r="BI50" s="21">
        <v>754</v>
      </c>
      <c r="BJ50" s="21">
        <v>788</v>
      </c>
      <c r="BK50" s="21">
        <v>824</v>
      </c>
      <c r="BL50" s="21">
        <v>860</v>
      </c>
      <c r="BM50" s="21">
        <v>899</v>
      </c>
      <c r="BN50" s="21">
        <v>939</v>
      </c>
      <c r="BO50" s="22"/>
    </row>
    <row r="51" spans="1:67" ht="15.95" customHeight="1" thickBot="1" x14ac:dyDescent="0.3"/>
    <row r="52" spans="1:67" ht="15.95" customHeight="1" x14ac:dyDescent="0.25">
      <c r="A52" s="76" t="s">
        <v>307</v>
      </c>
      <c r="B52" s="76"/>
      <c r="C52" s="76"/>
      <c r="D52" s="76"/>
      <c r="E52" s="74" t="s">
        <v>248</v>
      </c>
      <c r="F52" s="74"/>
      <c r="G52" s="20" t="s">
        <v>170</v>
      </c>
      <c r="H52" s="20" t="s">
        <v>212</v>
      </c>
      <c r="I52" s="20" t="s">
        <v>213</v>
      </c>
      <c r="J52" s="20" t="s">
        <v>214</v>
      </c>
      <c r="K52" s="20" t="s">
        <v>215</v>
      </c>
      <c r="L52" s="20" t="s">
        <v>249</v>
      </c>
      <c r="M52" s="20" t="s">
        <v>250</v>
      </c>
      <c r="N52" s="20" t="s">
        <v>251</v>
      </c>
      <c r="O52" s="20" t="s">
        <v>252</v>
      </c>
      <c r="P52" s="20" t="s">
        <v>253</v>
      </c>
      <c r="Q52" s="20" t="s">
        <v>254</v>
      </c>
      <c r="R52" s="20" t="s">
        <v>255</v>
      </c>
      <c r="S52" s="20" t="s">
        <v>256</v>
      </c>
      <c r="T52" s="20" t="s">
        <v>257</v>
      </c>
      <c r="U52" s="20" t="s">
        <v>258</v>
      </c>
      <c r="V52" s="20" t="s">
        <v>259</v>
      </c>
      <c r="W52" s="20" t="s">
        <v>260</v>
      </c>
      <c r="X52" s="20" t="s">
        <v>261</v>
      </c>
      <c r="Y52" s="20" t="s">
        <v>262</v>
      </c>
      <c r="Z52" s="20" t="s">
        <v>263</v>
      </c>
      <c r="AA52" s="20" t="s">
        <v>264</v>
      </c>
      <c r="AB52" s="20" t="s">
        <v>265</v>
      </c>
      <c r="AC52" s="20" t="s">
        <v>266</v>
      </c>
      <c r="AD52" s="20" t="s">
        <v>267</v>
      </c>
      <c r="AE52" s="20" t="s">
        <v>268</v>
      </c>
      <c r="AF52" s="20" t="s">
        <v>269</v>
      </c>
      <c r="AG52" s="20" t="s">
        <v>270</v>
      </c>
      <c r="AH52" s="20" t="s">
        <v>271</v>
      </c>
      <c r="AI52" s="20" t="s">
        <v>272</v>
      </c>
      <c r="AJ52" s="20" t="s">
        <v>273</v>
      </c>
      <c r="AK52" s="20" t="s">
        <v>274</v>
      </c>
      <c r="AL52" s="20" t="s">
        <v>275</v>
      </c>
      <c r="AM52" s="20" t="s">
        <v>276</v>
      </c>
      <c r="AN52" s="20" t="s">
        <v>277</v>
      </c>
      <c r="AO52" s="20" t="s">
        <v>278</v>
      </c>
      <c r="AP52" s="20" t="s">
        <v>279</v>
      </c>
      <c r="AQ52" s="20" t="s">
        <v>280</v>
      </c>
      <c r="AR52" s="20" t="s">
        <v>281</v>
      </c>
      <c r="AS52" s="20" t="s">
        <v>282</v>
      </c>
      <c r="AT52" s="20" t="s">
        <v>283</v>
      </c>
      <c r="AU52" s="20" t="s">
        <v>284</v>
      </c>
      <c r="AV52" s="20" t="s">
        <v>285</v>
      </c>
      <c r="AW52" s="20" t="s">
        <v>286</v>
      </c>
      <c r="AX52" s="20" t="s">
        <v>287</v>
      </c>
      <c r="AY52" s="20" t="s">
        <v>288</v>
      </c>
      <c r="AZ52" s="20" t="s">
        <v>289</v>
      </c>
      <c r="BA52" s="20" t="s">
        <v>290</v>
      </c>
      <c r="BB52" s="20" t="s">
        <v>291</v>
      </c>
      <c r="BC52" s="20" t="s">
        <v>292</v>
      </c>
      <c r="BD52" s="20" t="s">
        <v>293</v>
      </c>
      <c r="BE52" s="20" t="s">
        <v>294</v>
      </c>
      <c r="BF52" s="20" t="s">
        <v>295</v>
      </c>
      <c r="BG52" s="20" t="s">
        <v>296</v>
      </c>
      <c r="BH52" s="20" t="s">
        <v>297</v>
      </c>
      <c r="BI52" s="20" t="s">
        <v>298</v>
      </c>
      <c r="BJ52" s="20" t="s">
        <v>299</v>
      </c>
      <c r="BK52" s="20" t="s">
        <v>300</v>
      </c>
      <c r="BL52" s="20" t="s">
        <v>301</v>
      </c>
      <c r="BM52" s="20" t="s">
        <v>302</v>
      </c>
      <c r="BN52" s="20" t="s">
        <v>303</v>
      </c>
      <c r="BO52" s="8" t="s">
        <v>304</v>
      </c>
    </row>
    <row r="53" spans="1:67" ht="15.95" customHeight="1" x14ac:dyDescent="0.25">
      <c r="A53" s="75" t="s">
        <v>308</v>
      </c>
      <c r="B53" s="75"/>
      <c r="C53" s="75"/>
      <c r="D53" s="75"/>
      <c r="E53" s="75"/>
      <c r="F53" s="75"/>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2"/>
    </row>
    <row r="54" spans="1:67" ht="15.95" customHeight="1" x14ac:dyDescent="0.25">
      <c r="A54" s="75" t="s">
        <v>309</v>
      </c>
      <c r="B54" s="75"/>
      <c r="C54" s="75"/>
      <c r="D54" s="75"/>
      <c r="E54" s="75"/>
      <c r="F54" s="75"/>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2"/>
    </row>
    <row r="55" spans="1:67" ht="15.95" customHeight="1" x14ac:dyDescent="0.25">
      <c r="A55" s="75" t="s">
        <v>310</v>
      </c>
      <c r="B55" s="75"/>
      <c r="C55" s="75"/>
      <c r="D55" s="75"/>
      <c r="E55" s="75"/>
      <c r="F55" s="75"/>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2"/>
    </row>
    <row r="56" spans="1:67" ht="15.95" customHeight="1" x14ac:dyDescent="0.25">
      <c r="A56" s="75" t="s">
        <v>311</v>
      </c>
      <c r="B56" s="75"/>
      <c r="C56" s="75"/>
      <c r="D56" s="75"/>
      <c r="E56" s="75"/>
      <c r="F56" s="75"/>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2"/>
    </row>
    <row r="57" spans="1:67" ht="15.95" customHeight="1" thickBot="1" x14ac:dyDescent="0.3"/>
    <row r="58" spans="1:67" ht="15.95" customHeight="1" x14ac:dyDescent="0.25">
      <c r="A58" s="76" t="s">
        <v>312</v>
      </c>
      <c r="B58" s="76"/>
      <c r="C58" s="76"/>
      <c r="D58" s="76"/>
      <c r="E58" s="74" t="s">
        <v>248</v>
      </c>
      <c r="F58" s="74"/>
      <c r="G58" s="20" t="s">
        <v>170</v>
      </c>
      <c r="H58" s="20" t="s">
        <v>212</v>
      </c>
      <c r="I58" s="20" t="s">
        <v>213</v>
      </c>
      <c r="J58" s="20" t="s">
        <v>214</v>
      </c>
      <c r="K58" s="20" t="s">
        <v>215</v>
      </c>
      <c r="L58" s="20" t="s">
        <v>249</v>
      </c>
      <c r="M58" s="20" t="s">
        <v>250</v>
      </c>
      <c r="N58" s="20" t="s">
        <v>251</v>
      </c>
      <c r="O58" s="20" t="s">
        <v>252</v>
      </c>
      <c r="P58" s="20" t="s">
        <v>253</v>
      </c>
      <c r="Q58" s="20" t="s">
        <v>254</v>
      </c>
      <c r="R58" s="20" t="s">
        <v>255</v>
      </c>
      <c r="S58" s="20" t="s">
        <v>256</v>
      </c>
      <c r="T58" s="20" t="s">
        <v>257</v>
      </c>
      <c r="U58" s="20" t="s">
        <v>258</v>
      </c>
      <c r="V58" s="20" t="s">
        <v>259</v>
      </c>
      <c r="W58" s="20" t="s">
        <v>260</v>
      </c>
      <c r="X58" s="20" t="s">
        <v>261</v>
      </c>
      <c r="Y58" s="20" t="s">
        <v>262</v>
      </c>
      <c r="Z58" s="20" t="s">
        <v>263</v>
      </c>
      <c r="AA58" s="20" t="s">
        <v>264</v>
      </c>
      <c r="AB58" s="20" t="s">
        <v>265</v>
      </c>
      <c r="AC58" s="20" t="s">
        <v>266</v>
      </c>
      <c r="AD58" s="20" t="s">
        <v>267</v>
      </c>
      <c r="AE58" s="20" t="s">
        <v>268</v>
      </c>
      <c r="AF58" s="20" t="s">
        <v>269</v>
      </c>
      <c r="AG58" s="20" t="s">
        <v>270</v>
      </c>
      <c r="AH58" s="20" t="s">
        <v>271</v>
      </c>
      <c r="AI58" s="20" t="s">
        <v>272</v>
      </c>
      <c r="AJ58" s="20" t="s">
        <v>273</v>
      </c>
      <c r="AK58" s="20" t="s">
        <v>274</v>
      </c>
      <c r="AL58" s="20" t="s">
        <v>275</v>
      </c>
      <c r="AM58" s="20" t="s">
        <v>276</v>
      </c>
      <c r="AN58" s="20" t="s">
        <v>277</v>
      </c>
      <c r="AO58" s="20" t="s">
        <v>278</v>
      </c>
      <c r="AP58" s="20" t="s">
        <v>279</v>
      </c>
      <c r="AQ58" s="20" t="s">
        <v>280</v>
      </c>
      <c r="AR58" s="20" t="s">
        <v>281</v>
      </c>
      <c r="AS58" s="20" t="s">
        <v>282</v>
      </c>
      <c r="AT58" s="20" t="s">
        <v>283</v>
      </c>
      <c r="AU58" s="20" t="s">
        <v>284</v>
      </c>
      <c r="AV58" s="20" t="s">
        <v>285</v>
      </c>
      <c r="AW58" s="20" t="s">
        <v>286</v>
      </c>
      <c r="AX58" s="20" t="s">
        <v>287</v>
      </c>
      <c r="AY58" s="20" t="s">
        <v>288</v>
      </c>
      <c r="AZ58" s="20" t="s">
        <v>289</v>
      </c>
      <c r="BA58" s="20" t="s">
        <v>290</v>
      </c>
      <c r="BB58" s="20" t="s">
        <v>291</v>
      </c>
      <c r="BC58" s="20" t="s">
        <v>292</v>
      </c>
      <c r="BD58" s="20" t="s">
        <v>293</v>
      </c>
      <c r="BE58" s="20" t="s">
        <v>294</v>
      </c>
      <c r="BF58" s="20" t="s">
        <v>295</v>
      </c>
      <c r="BG58" s="20" t="s">
        <v>296</v>
      </c>
      <c r="BH58" s="20" t="s">
        <v>297</v>
      </c>
      <c r="BI58" s="20" t="s">
        <v>298</v>
      </c>
      <c r="BJ58" s="20" t="s">
        <v>299</v>
      </c>
      <c r="BK58" s="20" t="s">
        <v>300</v>
      </c>
      <c r="BL58" s="20" t="s">
        <v>301</v>
      </c>
      <c r="BM58" s="20" t="s">
        <v>302</v>
      </c>
      <c r="BN58" s="20" t="s">
        <v>303</v>
      </c>
      <c r="BO58" s="8" t="s">
        <v>304</v>
      </c>
    </row>
    <row r="59" spans="1:67" ht="15.95" customHeight="1" x14ac:dyDescent="0.25">
      <c r="A59" s="75" t="s">
        <v>313</v>
      </c>
      <c r="B59" s="75"/>
      <c r="C59" s="75"/>
      <c r="D59" s="75"/>
      <c r="E59" s="75"/>
      <c r="F59" s="75"/>
      <c r="G59" s="21">
        <v>126</v>
      </c>
      <c r="H59" s="25">
        <v>8769</v>
      </c>
      <c r="I59" s="25">
        <v>9032</v>
      </c>
      <c r="J59" s="25">
        <v>9303</v>
      </c>
      <c r="K59" s="25">
        <v>9582</v>
      </c>
      <c r="L59" s="25">
        <v>9869</v>
      </c>
      <c r="M59" s="25">
        <v>10166</v>
      </c>
      <c r="N59" s="25">
        <v>10470</v>
      </c>
      <c r="O59" s="25">
        <v>10785</v>
      </c>
      <c r="P59" s="25">
        <v>11108</v>
      </c>
      <c r="Q59" s="25">
        <v>11441</v>
      </c>
      <c r="R59" s="25">
        <v>11785</v>
      </c>
      <c r="S59" s="25">
        <v>12138</v>
      </c>
      <c r="T59" s="25">
        <v>12502</v>
      </c>
      <c r="U59" s="25">
        <v>12877</v>
      </c>
      <c r="V59" s="25">
        <v>13264</v>
      </c>
      <c r="W59" s="25">
        <v>13662</v>
      </c>
      <c r="X59" s="25">
        <v>14071</v>
      </c>
      <c r="Y59" s="25">
        <v>14494</v>
      </c>
      <c r="Z59" s="25">
        <v>14928</v>
      </c>
      <c r="AA59" s="25">
        <v>15376</v>
      </c>
      <c r="AB59" s="25">
        <v>15838</v>
      </c>
      <c r="AC59" s="25">
        <v>16313</v>
      </c>
      <c r="AD59" s="25">
        <v>16802</v>
      </c>
      <c r="AE59" s="25">
        <v>17306</v>
      </c>
      <c r="AF59" s="25">
        <v>17825</v>
      </c>
      <c r="AG59" s="25">
        <v>18360</v>
      </c>
      <c r="AH59" s="25">
        <v>18911</v>
      </c>
      <c r="AI59" s="25">
        <v>19478</v>
      </c>
      <c r="AJ59" s="21">
        <v>297</v>
      </c>
      <c r="AK59" s="21">
        <v>306</v>
      </c>
      <c r="AL59" s="21">
        <v>316</v>
      </c>
      <c r="AM59" s="21">
        <v>325</v>
      </c>
      <c r="AN59" s="21">
        <v>335</v>
      </c>
      <c r="AO59" s="21">
        <v>345</v>
      </c>
      <c r="AP59" s="21">
        <v>355</v>
      </c>
      <c r="AQ59" s="21">
        <v>366</v>
      </c>
      <c r="AR59" s="21">
        <v>377</v>
      </c>
      <c r="AS59" s="21">
        <v>388</v>
      </c>
      <c r="AT59" s="21">
        <v>400</v>
      </c>
      <c r="AU59" s="21">
        <v>412</v>
      </c>
      <c r="AV59" s="21">
        <v>424</v>
      </c>
      <c r="AW59" s="21">
        <v>437</v>
      </c>
      <c r="AX59" s="21">
        <v>450</v>
      </c>
      <c r="AY59" s="21">
        <v>463</v>
      </c>
      <c r="AZ59" s="21">
        <v>477</v>
      </c>
      <c r="BA59" s="21">
        <v>492</v>
      </c>
      <c r="BB59" s="21">
        <v>506</v>
      </c>
      <c r="BC59" s="21">
        <v>522</v>
      </c>
      <c r="BD59" s="21">
        <v>537</v>
      </c>
      <c r="BE59" s="21">
        <v>553</v>
      </c>
      <c r="BF59" s="21">
        <v>570</v>
      </c>
      <c r="BG59" s="21">
        <v>587</v>
      </c>
      <c r="BH59" s="21">
        <v>605</v>
      </c>
      <c r="BI59" s="21">
        <v>623</v>
      </c>
      <c r="BJ59" s="21">
        <v>642</v>
      </c>
      <c r="BK59" s="21">
        <v>661</v>
      </c>
      <c r="BL59" s="21">
        <v>681</v>
      </c>
      <c r="BM59" s="21">
        <v>701</v>
      </c>
      <c r="BN59" s="21">
        <v>722</v>
      </c>
      <c r="BO59" s="26">
        <v>391456</v>
      </c>
    </row>
    <row r="60" spans="1:67" ht="15.95" customHeight="1" x14ac:dyDescent="0.25">
      <c r="A60" s="75" t="s">
        <v>314</v>
      </c>
      <c r="B60" s="75"/>
      <c r="C60" s="75"/>
      <c r="D60" s="75"/>
      <c r="E60" s="75"/>
      <c r="F60" s="75"/>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2"/>
    </row>
    <row r="61" spans="1:67" ht="15.95" customHeight="1" x14ac:dyDescent="0.25">
      <c r="A61" s="75" t="s">
        <v>315</v>
      </c>
      <c r="B61" s="75"/>
      <c r="C61" s="75"/>
      <c r="D61" s="75"/>
      <c r="E61" s="75"/>
      <c r="F61" s="75"/>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2"/>
    </row>
    <row r="62" spans="1:67" ht="15.95" customHeight="1" x14ac:dyDescent="0.25">
      <c r="A62" s="75" t="s">
        <v>316</v>
      </c>
      <c r="B62" s="75"/>
      <c r="C62" s="75"/>
      <c r="D62" s="75"/>
      <c r="E62" s="75"/>
      <c r="F62" s="75"/>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2"/>
    </row>
    <row r="63" spans="1:67" ht="32.1" customHeight="1" x14ac:dyDescent="0.25">
      <c r="A63" s="75" t="s">
        <v>317</v>
      </c>
      <c r="B63" s="75"/>
      <c r="C63" s="75"/>
      <c r="D63" s="75"/>
      <c r="E63" s="75"/>
      <c r="F63" s="75"/>
      <c r="G63" s="21">
        <v>-13</v>
      </c>
      <c r="H63" s="21">
        <v>-12</v>
      </c>
      <c r="I63" s="21">
        <v>-11</v>
      </c>
      <c r="J63" s="21">
        <v>-11</v>
      </c>
      <c r="K63" s="21">
        <v>-10</v>
      </c>
      <c r="L63" s="21">
        <v>-9</v>
      </c>
      <c r="M63" s="21">
        <v>-9</v>
      </c>
      <c r="N63" s="21">
        <v>-8</v>
      </c>
      <c r="O63" s="21">
        <v>-7</v>
      </c>
      <c r="P63" s="21">
        <v>-7</v>
      </c>
      <c r="Q63" s="21">
        <v>-6</v>
      </c>
      <c r="R63" s="21">
        <v>-6</v>
      </c>
      <c r="S63" s="21">
        <v>-5</v>
      </c>
      <c r="T63" s="21">
        <v>-4</v>
      </c>
      <c r="U63" s="21">
        <v>-4</v>
      </c>
      <c r="V63" s="21">
        <v>-3</v>
      </c>
      <c r="W63" s="21">
        <v>-2</v>
      </c>
      <c r="X63" s="21">
        <v>-2</v>
      </c>
      <c r="Y63" s="21">
        <v>-1</v>
      </c>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7">
        <v>-130</v>
      </c>
    </row>
    <row r="64" spans="1:67" ht="15.95" customHeight="1" x14ac:dyDescent="0.25">
      <c r="A64" s="75" t="s">
        <v>318</v>
      </c>
      <c r="B64" s="75"/>
      <c r="C64" s="75"/>
      <c r="D64" s="75"/>
      <c r="E64" s="75"/>
      <c r="F64" s="75"/>
      <c r="G64" s="21">
        <v>114</v>
      </c>
      <c r="H64" s="25">
        <v>8757</v>
      </c>
      <c r="I64" s="25">
        <v>9021</v>
      </c>
      <c r="J64" s="25">
        <v>9292</v>
      </c>
      <c r="K64" s="25">
        <v>9572</v>
      </c>
      <c r="L64" s="25">
        <v>9860</v>
      </c>
      <c r="M64" s="25">
        <v>10157</v>
      </c>
      <c r="N64" s="25">
        <v>10462</v>
      </c>
      <c r="O64" s="25">
        <v>10777</v>
      </c>
      <c r="P64" s="25">
        <v>11101</v>
      </c>
      <c r="Q64" s="25">
        <v>11435</v>
      </c>
      <c r="R64" s="25">
        <v>11779</v>
      </c>
      <c r="S64" s="25">
        <v>12133</v>
      </c>
      <c r="T64" s="25">
        <v>12498</v>
      </c>
      <c r="U64" s="25">
        <v>12874</v>
      </c>
      <c r="V64" s="25">
        <v>13261</v>
      </c>
      <c r="W64" s="25">
        <v>13659</v>
      </c>
      <c r="X64" s="25">
        <v>14070</v>
      </c>
      <c r="Y64" s="25">
        <v>14493</v>
      </c>
      <c r="Z64" s="25">
        <v>14928</v>
      </c>
      <c r="AA64" s="25">
        <v>15376</v>
      </c>
      <c r="AB64" s="25">
        <v>15838</v>
      </c>
      <c r="AC64" s="25">
        <v>16313</v>
      </c>
      <c r="AD64" s="25">
        <v>16802</v>
      </c>
      <c r="AE64" s="25">
        <v>17306</v>
      </c>
      <c r="AF64" s="25">
        <v>17825</v>
      </c>
      <c r="AG64" s="25">
        <v>18360</v>
      </c>
      <c r="AH64" s="25">
        <v>18911</v>
      </c>
      <c r="AI64" s="25">
        <v>19478</v>
      </c>
      <c r="AJ64" s="21">
        <v>297</v>
      </c>
      <c r="AK64" s="21">
        <v>306</v>
      </c>
      <c r="AL64" s="21">
        <v>316</v>
      </c>
      <c r="AM64" s="21">
        <v>325</v>
      </c>
      <c r="AN64" s="21">
        <v>335</v>
      </c>
      <c r="AO64" s="21">
        <v>345</v>
      </c>
      <c r="AP64" s="21">
        <v>355</v>
      </c>
      <c r="AQ64" s="21">
        <v>366</v>
      </c>
      <c r="AR64" s="21">
        <v>377</v>
      </c>
      <c r="AS64" s="21">
        <v>388</v>
      </c>
      <c r="AT64" s="21">
        <v>400</v>
      </c>
      <c r="AU64" s="21">
        <v>412</v>
      </c>
      <c r="AV64" s="21">
        <v>424</v>
      </c>
      <c r="AW64" s="21">
        <v>437</v>
      </c>
      <c r="AX64" s="21">
        <v>450</v>
      </c>
      <c r="AY64" s="21">
        <v>463</v>
      </c>
      <c r="AZ64" s="21">
        <v>477</v>
      </c>
      <c r="BA64" s="21">
        <v>492</v>
      </c>
      <c r="BB64" s="21">
        <v>506</v>
      </c>
      <c r="BC64" s="21">
        <v>522</v>
      </c>
      <c r="BD64" s="21">
        <v>537</v>
      </c>
      <c r="BE64" s="21">
        <v>553</v>
      </c>
      <c r="BF64" s="21">
        <v>570</v>
      </c>
      <c r="BG64" s="21">
        <v>587</v>
      </c>
      <c r="BH64" s="21">
        <v>605</v>
      </c>
      <c r="BI64" s="21">
        <v>623</v>
      </c>
      <c r="BJ64" s="21">
        <v>642</v>
      </c>
      <c r="BK64" s="21">
        <v>661</v>
      </c>
      <c r="BL64" s="21">
        <v>681</v>
      </c>
      <c r="BM64" s="21">
        <v>701</v>
      </c>
      <c r="BN64" s="21">
        <v>722</v>
      </c>
      <c r="BO64" s="26">
        <v>391326</v>
      </c>
    </row>
    <row r="65" spans="1:67" ht="15.95" customHeight="1" x14ac:dyDescent="0.25">
      <c r="A65" s="75" t="s">
        <v>319</v>
      </c>
      <c r="B65" s="75"/>
      <c r="C65" s="75"/>
      <c r="D65" s="75"/>
      <c r="E65" s="75"/>
      <c r="F65" s="75"/>
      <c r="G65" s="21">
        <v>-88</v>
      </c>
      <c r="H65" s="21">
        <v>-88</v>
      </c>
      <c r="I65" s="21">
        <v>-88</v>
      </c>
      <c r="J65" s="21">
        <v>-88</v>
      </c>
      <c r="K65" s="21">
        <v>-88</v>
      </c>
      <c r="L65" s="21">
        <v>-88</v>
      </c>
      <c r="M65" s="21">
        <v>-88</v>
      </c>
      <c r="N65" s="21">
        <v>-88</v>
      </c>
      <c r="O65" s="21">
        <v>-88</v>
      </c>
      <c r="P65" s="21">
        <v>-88</v>
      </c>
      <c r="Q65" s="21">
        <v>-88</v>
      </c>
      <c r="R65" s="21">
        <v>-88</v>
      </c>
      <c r="S65" s="21">
        <v>-88</v>
      </c>
      <c r="T65" s="21">
        <v>-88</v>
      </c>
      <c r="U65" s="21">
        <v>-88</v>
      </c>
      <c r="V65" s="21">
        <v>-88</v>
      </c>
      <c r="W65" s="21">
        <v>-88</v>
      </c>
      <c r="X65" s="21">
        <v>-88</v>
      </c>
      <c r="Y65" s="21">
        <v>-88</v>
      </c>
      <c r="Z65" s="21">
        <v>-88</v>
      </c>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6">
        <v>-1756</v>
      </c>
    </row>
    <row r="66" spans="1:67" ht="15.95" customHeight="1" x14ac:dyDescent="0.25">
      <c r="A66" s="75" t="s">
        <v>320</v>
      </c>
      <c r="B66" s="75"/>
      <c r="C66" s="75"/>
      <c r="D66" s="75"/>
      <c r="E66" s="75"/>
      <c r="F66" s="75"/>
      <c r="G66" s="21">
        <v>26</v>
      </c>
      <c r="H66" s="25">
        <v>8669</v>
      </c>
      <c r="I66" s="25">
        <v>8933</v>
      </c>
      <c r="J66" s="25">
        <v>9204</v>
      </c>
      <c r="K66" s="25">
        <v>9484</v>
      </c>
      <c r="L66" s="25">
        <v>9772</v>
      </c>
      <c r="M66" s="25">
        <v>10069</v>
      </c>
      <c r="N66" s="25">
        <v>10375</v>
      </c>
      <c r="O66" s="25">
        <v>10689</v>
      </c>
      <c r="P66" s="25">
        <v>11013</v>
      </c>
      <c r="Q66" s="25">
        <v>11347</v>
      </c>
      <c r="R66" s="25">
        <v>11691</v>
      </c>
      <c r="S66" s="25">
        <v>12045</v>
      </c>
      <c r="T66" s="25">
        <v>12410</v>
      </c>
      <c r="U66" s="25">
        <v>12786</v>
      </c>
      <c r="V66" s="25">
        <v>13173</v>
      </c>
      <c r="W66" s="25">
        <v>13572</v>
      </c>
      <c r="X66" s="25">
        <v>13982</v>
      </c>
      <c r="Y66" s="25">
        <v>14405</v>
      </c>
      <c r="Z66" s="25">
        <v>14840</v>
      </c>
      <c r="AA66" s="25">
        <v>15376</v>
      </c>
      <c r="AB66" s="25">
        <v>15838</v>
      </c>
      <c r="AC66" s="25">
        <v>16313</v>
      </c>
      <c r="AD66" s="25">
        <v>16802</v>
      </c>
      <c r="AE66" s="25">
        <v>17306</v>
      </c>
      <c r="AF66" s="25">
        <v>17825</v>
      </c>
      <c r="AG66" s="25">
        <v>18360</v>
      </c>
      <c r="AH66" s="25">
        <v>18911</v>
      </c>
      <c r="AI66" s="25">
        <v>19478</v>
      </c>
      <c r="AJ66" s="21">
        <v>297</v>
      </c>
      <c r="AK66" s="21">
        <v>306</v>
      </c>
      <c r="AL66" s="21">
        <v>316</v>
      </c>
      <c r="AM66" s="21">
        <v>325</v>
      </c>
      <c r="AN66" s="21">
        <v>335</v>
      </c>
      <c r="AO66" s="21">
        <v>345</v>
      </c>
      <c r="AP66" s="21">
        <v>355</v>
      </c>
      <c r="AQ66" s="21">
        <v>366</v>
      </c>
      <c r="AR66" s="21">
        <v>377</v>
      </c>
      <c r="AS66" s="21">
        <v>388</v>
      </c>
      <c r="AT66" s="21">
        <v>400</v>
      </c>
      <c r="AU66" s="21">
        <v>412</v>
      </c>
      <c r="AV66" s="21">
        <v>424</v>
      </c>
      <c r="AW66" s="21">
        <v>437</v>
      </c>
      <c r="AX66" s="21">
        <v>450</v>
      </c>
      <c r="AY66" s="21">
        <v>463</v>
      </c>
      <c r="AZ66" s="21">
        <v>477</v>
      </c>
      <c r="BA66" s="21">
        <v>492</v>
      </c>
      <c r="BB66" s="21">
        <v>506</v>
      </c>
      <c r="BC66" s="21">
        <v>522</v>
      </c>
      <c r="BD66" s="21">
        <v>537</v>
      </c>
      <c r="BE66" s="21">
        <v>553</v>
      </c>
      <c r="BF66" s="21">
        <v>570</v>
      </c>
      <c r="BG66" s="21">
        <v>587</v>
      </c>
      <c r="BH66" s="21">
        <v>605</v>
      </c>
      <c r="BI66" s="21">
        <v>623</v>
      </c>
      <c r="BJ66" s="21">
        <v>642</v>
      </c>
      <c r="BK66" s="21">
        <v>661</v>
      </c>
      <c r="BL66" s="21">
        <v>681</v>
      </c>
      <c r="BM66" s="21">
        <v>701</v>
      </c>
      <c r="BN66" s="21">
        <v>722</v>
      </c>
      <c r="BO66" s="26">
        <v>389569</v>
      </c>
    </row>
    <row r="67" spans="1:67" ht="15.95" customHeight="1" x14ac:dyDescent="0.25">
      <c r="A67" s="75" t="s">
        <v>321</v>
      </c>
      <c r="B67" s="75"/>
      <c r="C67" s="75"/>
      <c r="D67" s="75"/>
      <c r="E67" s="75"/>
      <c r="F67" s="75"/>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2"/>
    </row>
    <row r="68" spans="1:67" ht="15.95" customHeight="1" x14ac:dyDescent="0.25">
      <c r="A68" s="75" t="s">
        <v>322</v>
      </c>
      <c r="B68" s="75"/>
      <c r="C68" s="75"/>
      <c r="D68" s="75"/>
      <c r="E68" s="75"/>
      <c r="F68" s="75"/>
      <c r="G68" s="21">
        <v>26</v>
      </c>
      <c r="H68" s="25">
        <v>8669</v>
      </c>
      <c r="I68" s="25">
        <v>8933</v>
      </c>
      <c r="J68" s="25">
        <v>9204</v>
      </c>
      <c r="K68" s="25">
        <v>9484</v>
      </c>
      <c r="L68" s="25">
        <v>9772</v>
      </c>
      <c r="M68" s="25">
        <v>10069</v>
      </c>
      <c r="N68" s="25">
        <v>10375</v>
      </c>
      <c r="O68" s="25">
        <v>10689</v>
      </c>
      <c r="P68" s="25">
        <v>11013</v>
      </c>
      <c r="Q68" s="25">
        <v>11347</v>
      </c>
      <c r="R68" s="25">
        <v>11691</v>
      </c>
      <c r="S68" s="25">
        <v>12045</v>
      </c>
      <c r="T68" s="25">
        <v>12410</v>
      </c>
      <c r="U68" s="25">
        <v>12786</v>
      </c>
      <c r="V68" s="25">
        <v>13173</v>
      </c>
      <c r="W68" s="25">
        <v>13572</v>
      </c>
      <c r="X68" s="25">
        <v>13982</v>
      </c>
      <c r="Y68" s="25">
        <v>14405</v>
      </c>
      <c r="Z68" s="25">
        <v>14840</v>
      </c>
      <c r="AA68" s="25">
        <v>15376</v>
      </c>
      <c r="AB68" s="25">
        <v>15838</v>
      </c>
      <c r="AC68" s="25">
        <v>16313</v>
      </c>
      <c r="AD68" s="25">
        <v>16802</v>
      </c>
      <c r="AE68" s="25">
        <v>17306</v>
      </c>
      <c r="AF68" s="25">
        <v>17825</v>
      </c>
      <c r="AG68" s="25">
        <v>18360</v>
      </c>
      <c r="AH68" s="25">
        <v>18911</v>
      </c>
      <c r="AI68" s="25">
        <v>19478</v>
      </c>
      <c r="AJ68" s="21">
        <v>297</v>
      </c>
      <c r="AK68" s="21">
        <v>306</v>
      </c>
      <c r="AL68" s="21">
        <v>316</v>
      </c>
      <c r="AM68" s="21">
        <v>325</v>
      </c>
      <c r="AN68" s="21">
        <v>335</v>
      </c>
      <c r="AO68" s="21">
        <v>345</v>
      </c>
      <c r="AP68" s="21">
        <v>355</v>
      </c>
      <c r="AQ68" s="21">
        <v>366</v>
      </c>
      <c r="AR68" s="21">
        <v>377</v>
      </c>
      <c r="AS68" s="21">
        <v>388</v>
      </c>
      <c r="AT68" s="21">
        <v>400</v>
      </c>
      <c r="AU68" s="21">
        <v>412</v>
      </c>
      <c r="AV68" s="21">
        <v>424</v>
      </c>
      <c r="AW68" s="21">
        <v>437</v>
      </c>
      <c r="AX68" s="21">
        <v>450</v>
      </c>
      <c r="AY68" s="21">
        <v>463</v>
      </c>
      <c r="AZ68" s="21">
        <v>477</v>
      </c>
      <c r="BA68" s="21">
        <v>492</v>
      </c>
      <c r="BB68" s="21">
        <v>506</v>
      </c>
      <c r="BC68" s="21">
        <v>522</v>
      </c>
      <c r="BD68" s="21">
        <v>537</v>
      </c>
      <c r="BE68" s="21">
        <v>553</v>
      </c>
      <c r="BF68" s="21">
        <v>570</v>
      </c>
      <c r="BG68" s="21">
        <v>587</v>
      </c>
      <c r="BH68" s="21">
        <v>605</v>
      </c>
      <c r="BI68" s="21">
        <v>623</v>
      </c>
      <c r="BJ68" s="21">
        <v>642</v>
      </c>
      <c r="BK68" s="21">
        <v>661</v>
      </c>
      <c r="BL68" s="21">
        <v>681</v>
      </c>
      <c r="BM68" s="21">
        <v>701</v>
      </c>
      <c r="BN68" s="21">
        <v>722</v>
      </c>
      <c r="BO68" s="26">
        <v>389569</v>
      </c>
    </row>
    <row r="69" spans="1:67" ht="15.95" customHeight="1" x14ac:dyDescent="0.25">
      <c r="A69" s="75" t="s">
        <v>323</v>
      </c>
      <c r="B69" s="75"/>
      <c r="C69" s="75"/>
      <c r="D69" s="75"/>
      <c r="E69" s="75"/>
      <c r="F69" s="75"/>
      <c r="G69" s="24"/>
      <c r="H69" s="25">
        <v>-1722</v>
      </c>
      <c r="I69" s="25">
        <v>-1787</v>
      </c>
      <c r="J69" s="25">
        <v>-1842</v>
      </c>
      <c r="K69" s="25">
        <v>-1898</v>
      </c>
      <c r="L69" s="25">
        <v>-1955</v>
      </c>
      <c r="M69" s="25">
        <v>-2015</v>
      </c>
      <c r="N69" s="25">
        <v>-2076</v>
      </c>
      <c r="O69" s="25">
        <v>-2139</v>
      </c>
      <c r="P69" s="25">
        <v>-2204</v>
      </c>
      <c r="Q69" s="25">
        <v>-2270</v>
      </c>
      <c r="R69" s="25">
        <v>-2339</v>
      </c>
      <c r="S69" s="25">
        <v>-2410</v>
      </c>
      <c r="T69" s="25">
        <v>-2483</v>
      </c>
      <c r="U69" s="25">
        <v>-2558</v>
      </c>
      <c r="V69" s="25">
        <v>-2636</v>
      </c>
      <c r="W69" s="25">
        <v>-2715</v>
      </c>
      <c r="X69" s="25">
        <v>-2797</v>
      </c>
      <c r="Y69" s="25">
        <v>-2882</v>
      </c>
      <c r="Z69" s="25">
        <v>-2969</v>
      </c>
      <c r="AA69" s="25">
        <v>-3075</v>
      </c>
      <c r="AB69" s="25">
        <v>-3168</v>
      </c>
      <c r="AC69" s="25">
        <v>-3263</v>
      </c>
      <c r="AD69" s="25">
        <v>-3360</v>
      </c>
      <c r="AE69" s="25">
        <v>-3461</v>
      </c>
      <c r="AF69" s="25">
        <v>-3565</v>
      </c>
      <c r="AG69" s="25">
        <v>-3672</v>
      </c>
      <c r="AH69" s="25">
        <v>-3782</v>
      </c>
      <c r="AI69" s="25">
        <v>-3896</v>
      </c>
      <c r="AJ69" s="21">
        <v>-59</v>
      </c>
      <c r="AK69" s="21">
        <v>-61</v>
      </c>
      <c r="AL69" s="21">
        <v>-63</v>
      </c>
      <c r="AM69" s="21">
        <v>-65</v>
      </c>
      <c r="AN69" s="21">
        <v>-67</v>
      </c>
      <c r="AO69" s="21">
        <v>-69</v>
      </c>
      <c r="AP69" s="21">
        <v>-71</v>
      </c>
      <c r="AQ69" s="21">
        <v>-73</v>
      </c>
      <c r="AR69" s="21">
        <v>-75</v>
      </c>
      <c r="AS69" s="21">
        <v>-78</v>
      </c>
      <c r="AT69" s="21">
        <v>-80</v>
      </c>
      <c r="AU69" s="21">
        <v>-82</v>
      </c>
      <c r="AV69" s="21">
        <v>-85</v>
      </c>
      <c r="AW69" s="21">
        <v>-87</v>
      </c>
      <c r="AX69" s="21">
        <v>-90</v>
      </c>
      <c r="AY69" s="21">
        <v>-93</v>
      </c>
      <c r="AZ69" s="21">
        <v>-95</v>
      </c>
      <c r="BA69" s="21">
        <v>-98</v>
      </c>
      <c r="BB69" s="21">
        <v>-101</v>
      </c>
      <c r="BC69" s="21">
        <v>-104</v>
      </c>
      <c r="BD69" s="21">
        <v>-107</v>
      </c>
      <c r="BE69" s="21">
        <v>-111</v>
      </c>
      <c r="BF69" s="21">
        <v>-114</v>
      </c>
      <c r="BG69" s="21">
        <v>-117</v>
      </c>
      <c r="BH69" s="21">
        <v>-121</v>
      </c>
      <c r="BI69" s="21">
        <v>-125</v>
      </c>
      <c r="BJ69" s="21">
        <v>-128</v>
      </c>
      <c r="BK69" s="21">
        <v>-132</v>
      </c>
      <c r="BL69" s="21">
        <v>-136</v>
      </c>
      <c r="BM69" s="21">
        <v>-140</v>
      </c>
      <c r="BN69" s="21">
        <v>-144</v>
      </c>
      <c r="BO69" s="26">
        <v>-77914</v>
      </c>
    </row>
    <row r="70" spans="1:67" ht="15.95" customHeight="1" x14ac:dyDescent="0.25">
      <c r="A70" s="75" t="s">
        <v>324</v>
      </c>
      <c r="B70" s="75"/>
      <c r="C70" s="75"/>
      <c r="D70" s="75"/>
      <c r="E70" s="75"/>
      <c r="F70" s="75"/>
      <c r="G70" s="21">
        <v>26</v>
      </c>
      <c r="H70" s="25">
        <v>6947</v>
      </c>
      <c r="I70" s="25">
        <v>7145</v>
      </c>
      <c r="J70" s="25">
        <v>7363</v>
      </c>
      <c r="K70" s="25">
        <v>7586</v>
      </c>
      <c r="L70" s="25">
        <v>7817</v>
      </c>
      <c r="M70" s="25">
        <v>8054</v>
      </c>
      <c r="N70" s="25">
        <v>8299</v>
      </c>
      <c r="O70" s="25">
        <v>8550</v>
      </c>
      <c r="P70" s="25">
        <v>8810</v>
      </c>
      <c r="Q70" s="25">
        <v>9077</v>
      </c>
      <c r="R70" s="25">
        <v>9352</v>
      </c>
      <c r="S70" s="25">
        <v>9635</v>
      </c>
      <c r="T70" s="25">
        <v>9927</v>
      </c>
      <c r="U70" s="25">
        <v>10228</v>
      </c>
      <c r="V70" s="25">
        <v>10537</v>
      </c>
      <c r="W70" s="25">
        <v>10856</v>
      </c>
      <c r="X70" s="25">
        <v>11185</v>
      </c>
      <c r="Y70" s="25">
        <v>11523</v>
      </c>
      <c r="Z70" s="25">
        <v>11871</v>
      </c>
      <c r="AA70" s="25">
        <v>12301</v>
      </c>
      <c r="AB70" s="25">
        <v>12670</v>
      </c>
      <c r="AC70" s="25">
        <v>13050</v>
      </c>
      <c r="AD70" s="25">
        <v>13442</v>
      </c>
      <c r="AE70" s="25">
        <v>13845</v>
      </c>
      <c r="AF70" s="25">
        <v>14260</v>
      </c>
      <c r="AG70" s="25">
        <v>14688</v>
      </c>
      <c r="AH70" s="25">
        <v>15129</v>
      </c>
      <c r="AI70" s="25">
        <v>15583</v>
      </c>
      <c r="AJ70" s="21">
        <v>238</v>
      </c>
      <c r="AK70" s="21">
        <v>245</v>
      </c>
      <c r="AL70" s="21">
        <v>252</v>
      </c>
      <c r="AM70" s="21">
        <v>260</v>
      </c>
      <c r="AN70" s="21">
        <v>268</v>
      </c>
      <c r="AO70" s="21">
        <v>276</v>
      </c>
      <c r="AP70" s="21">
        <v>284</v>
      </c>
      <c r="AQ70" s="21">
        <v>293</v>
      </c>
      <c r="AR70" s="21">
        <v>301</v>
      </c>
      <c r="AS70" s="21">
        <v>310</v>
      </c>
      <c r="AT70" s="21">
        <v>320</v>
      </c>
      <c r="AU70" s="21">
        <v>329</v>
      </c>
      <c r="AV70" s="21">
        <v>339</v>
      </c>
      <c r="AW70" s="21">
        <v>349</v>
      </c>
      <c r="AX70" s="21">
        <v>360</v>
      </c>
      <c r="AY70" s="21">
        <v>371</v>
      </c>
      <c r="AZ70" s="21">
        <v>382</v>
      </c>
      <c r="BA70" s="21">
        <v>393</v>
      </c>
      <c r="BB70" s="21">
        <v>405</v>
      </c>
      <c r="BC70" s="21">
        <v>417</v>
      </c>
      <c r="BD70" s="21">
        <v>430</v>
      </c>
      <c r="BE70" s="21">
        <v>443</v>
      </c>
      <c r="BF70" s="21">
        <v>456</v>
      </c>
      <c r="BG70" s="21">
        <v>470</v>
      </c>
      <c r="BH70" s="21">
        <v>484</v>
      </c>
      <c r="BI70" s="21">
        <v>498</v>
      </c>
      <c r="BJ70" s="21">
        <v>513</v>
      </c>
      <c r="BK70" s="21">
        <v>529</v>
      </c>
      <c r="BL70" s="21">
        <v>544</v>
      </c>
      <c r="BM70" s="21">
        <v>561</v>
      </c>
      <c r="BN70" s="21">
        <v>578</v>
      </c>
      <c r="BO70" s="26">
        <v>311655</v>
      </c>
    </row>
    <row r="71" spans="1:67" ht="15.95" customHeight="1" thickBot="1" x14ac:dyDescent="0.3"/>
    <row r="72" spans="1:67" ht="15.95" customHeight="1" x14ac:dyDescent="0.25">
      <c r="A72" s="77" t="s">
        <v>325</v>
      </c>
      <c r="B72" s="77"/>
      <c r="C72" s="77"/>
      <c r="D72" s="77"/>
      <c r="E72" s="74" t="s">
        <v>248</v>
      </c>
      <c r="F72" s="74"/>
      <c r="G72" s="20" t="s">
        <v>170</v>
      </c>
      <c r="H72" s="20" t="s">
        <v>212</v>
      </c>
      <c r="I72" s="20" t="s">
        <v>213</v>
      </c>
      <c r="J72" s="20" t="s">
        <v>214</v>
      </c>
      <c r="K72" s="20" t="s">
        <v>215</v>
      </c>
      <c r="L72" s="20" t="s">
        <v>249</v>
      </c>
      <c r="M72" s="20" t="s">
        <v>250</v>
      </c>
      <c r="N72" s="20" t="s">
        <v>251</v>
      </c>
      <c r="O72" s="20" t="s">
        <v>252</v>
      </c>
      <c r="P72" s="20" t="s">
        <v>253</v>
      </c>
      <c r="Q72" s="20" t="s">
        <v>254</v>
      </c>
      <c r="R72" s="20" t="s">
        <v>255</v>
      </c>
      <c r="S72" s="20" t="s">
        <v>256</v>
      </c>
      <c r="T72" s="20" t="s">
        <v>257</v>
      </c>
      <c r="U72" s="20" t="s">
        <v>258</v>
      </c>
      <c r="V72" s="20" t="s">
        <v>259</v>
      </c>
      <c r="W72" s="20" t="s">
        <v>260</v>
      </c>
      <c r="X72" s="20" t="s">
        <v>261</v>
      </c>
      <c r="Y72" s="20" t="s">
        <v>262</v>
      </c>
      <c r="Z72" s="20" t="s">
        <v>263</v>
      </c>
      <c r="AA72" s="20" t="s">
        <v>264</v>
      </c>
      <c r="AB72" s="20" t="s">
        <v>265</v>
      </c>
      <c r="AC72" s="20" t="s">
        <v>266</v>
      </c>
      <c r="AD72" s="20" t="s">
        <v>267</v>
      </c>
      <c r="AE72" s="20" t="s">
        <v>268</v>
      </c>
      <c r="AF72" s="20" t="s">
        <v>269</v>
      </c>
      <c r="AG72" s="20" t="s">
        <v>270</v>
      </c>
      <c r="AH72" s="20" t="s">
        <v>271</v>
      </c>
      <c r="AI72" s="20" t="s">
        <v>272</v>
      </c>
      <c r="AJ72" s="20" t="s">
        <v>273</v>
      </c>
      <c r="AK72" s="20" t="s">
        <v>274</v>
      </c>
      <c r="AL72" s="20" t="s">
        <v>275</v>
      </c>
      <c r="AM72" s="20" t="s">
        <v>276</v>
      </c>
      <c r="AN72" s="20" t="s">
        <v>277</v>
      </c>
      <c r="AO72" s="20" t="s">
        <v>278</v>
      </c>
      <c r="AP72" s="20" t="s">
        <v>279</v>
      </c>
      <c r="AQ72" s="20" t="s">
        <v>280</v>
      </c>
      <c r="AR72" s="20" t="s">
        <v>281</v>
      </c>
      <c r="AS72" s="20" t="s">
        <v>282</v>
      </c>
      <c r="AT72" s="20" t="s">
        <v>283</v>
      </c>
      <c r="AU72" s="20" t="s">
        <v>284</v>
      </c>
      <c r="AV72" s="20" t="s">
        <v>285</v>
      </c>
      <c r="AW72" s="20" t="s">
        <v>286</v>
      </c>
      <c r="AX72" s="20" t="s">
        <v>287</v>
      </c>
      <c r="AY72" s="20" t="s">
        <v>288</v>
      </c>
      <c r="AZ72" s="20" t="s">
        <v>289</v>
      </c>
      <c r="BA72" s="20" t="s">
        <v>290</v>
      </c>
      <c r="BB72" s="20" t="s">
        <v>291</v>
      </c>
      <c r="BC72" s="20" t="s">
        <v>292</v>
      </c>
      <c r="BD72" s="20" t="s">
        <v>293</v>
      </c>
      <c r="BE72" s="20" t="s">
        <v>294</v>
      </c>
      <c r="BF72" s="20" t="s">
        <v>295</v>
      </c>
      <c r="BG72" s="20" t="s">
        <v>296</v>
      </c>
      <c r="BH72" s="20" t="s">
        <v>297</v>
      </c>
      <c r="BI72" s="20" t="s">
        <v>298</v>
      </c>
      <c r="BJ72" s="20" t="s">
        <v>299</v>
      </c>
      <c r="BK72" s="20" t="s">
        <v>300</v>
      </c>
      <c r="BL72" s="20" t="s">
        <v>301</v>
      </c>
      <c r="BM72" s="20" t="s">
        <v>302</v>
      </c>
      <c r="BN72" s="20" t="s">
        <v>303</v>
      </c>
      <c r="BO72" s="8" t="s">
        <v>304</v>
      </c>
    </row>
    <row r="73" spans="1:67" ht="15.95" customHeight="1" x14ac:dyDescent="0.25">
      <c r="A73" s="75" t="s">
        <v>320</v>
      </c>
      <c r="B73" s="75"/>
      <c r="C73" s="75"/>
      <c r="D73" s="75"/>
      <c r="E73" s="75"/>
      <c r="F73" s="75"/>
      <c r="G73" s="21">
        <v>26</v>
      </c>
      <c r="H73" s="25">
        <v>8669</v>
      </c>
      <c r="I73" s="25">
        <v>8933</v>
      </c>
      <c r="J73" s="25">
        <v>9204</v>
      </c>
      <c r="K73" s="25">
        <v>9484</v>
      </c>
      <c r="L73" s="25">
        <v>9772</v>
      </c>
      <c r="M73" s="25">
        <v>10069</v>
      </c>
      <c r="N73" s="25">
        <v>10375</v>
      </c>
      <c r="O73" s="25">
        <v>10689</v>
      </c>
      <c r="P73" s="25">
        <v>11013</v>
      </c>
      <c r="Q73" s="25">
        <v>11347</v>
      </c>
      <c r="R73" s="25">
        <v>11691</v>
      </c>
      <c r="S73" s="25">
        <v>12045</v>
      </c>
      <c r="T73" s="25">
        <v>12410</v>
      </c>
      <c r="U73" s="25">
        <v>12786</v>
      </c>
      <c r="V73" s="25">
        <v>13173</v>
      </c>
      <c r="W73" s="25">
        <v>13572</v>
      </c>
      <c r="X73" s="25">
        <v>13982</v>
      </c>
      <c r="Y73" s="25">
        <v>14405</v>
      </c>
      <c r="Z73" s="25">
        <v>14840</v>
      </c>
      <c r="AA73" s="25">
        <v>15376</v>
      </c>
      <c r="AB73" s="25">
        <v>15838</v>
      </c>
      <c r="AC73" s="25">
        <v>16313</v>
      </c>
      <c r="AD73" s="25">
        <v>16802</v>
      </c>
      <c r="AE73" s="25">
        <v>17306</v>
      </c>
      <c r="AF73" s="25">
        <v>17825</v>
      </c>
      <c r="AG73" s="25">
        <v>18360</v>
      </c>
      <c r="AH73" s="25">
        <v>18911</v>
      </c>
      <c r="AI73" s="25">
        <v>19478</v>
      </c>
      <c r="AJ73" s="21">
        <v>297</v>
      </c>
      <c r="AK73" s="21">
        <v>306</v>
      </c>
      <c r="AL73" s="21">
        <v>316</v>
      </c>
      <c r="AM73" s="21">
        <v>325</v>
      </c>
      <c r="AN73" s="21">
        <v>335</v>
      </c>
      <c r="AO73" s="21">
        <v>345</v>
      </c>
      <c r="AP73" s="21">
        <v>355</v>
      </c>
      <c r="AQ73" s="21">
        <v>366</v>
      </c>
      <c r="AR73" s="21">
        <v>377</v>
      </c>
      <c r="AS73" s="21">
        <v>388</v>
      </c>
      <c r="AT73" s="21">
        <v>400</v>
      </c>
      <c r="AU73" s="21">
        <v>412</v>
      </c>
      <c r="AV73" s="21">
        <v>424</v>
      </c>
      <c r="AW73" s="21">
        <v>437</v>
      </c>
      <c r="AX73" s="21">
        <v>450</v>
      </c>
      <c r="AY73" s="21">
        <v>463</v>
      </c>
      <c r="AZ73" s="21">
        <v>477</v>
      </c>
      <c r="BA73" s="21">
        <v>492</v>
      </c>
      <c r="BB73" s="21">
        <v>506</v>
      </c>
      <c r="BC73" s="21">
        <v>522</v>
      </c>
      <c r="BD73" s="21">
        <v>537</v>
      </c>
      <c r="BE73" s="21">
        <v>553</v>
      </c>
      <c r="BF73" s="21">
        <v>570</v>
      </c>
      <c r="BG73" s="21">
        <v>587</v>
      </c>
      <c r="BH73" s="21">
        <v>605</v>
      </c>
      <c r="BI73" s="21">
        <v>623</v>
      </c>
      <c r="BJ73" s="21">
        <v>642</v>
      </c>
      <c r="BK73" s="21">
        <v>661</v>
      </c>
      <c r="BL73" s="21">
        <v>681</v>
      </c>
      <c r="BM73" s="21">
        <v>701</v>
      </c>
      <c r="BN73" s="21">
        <v>722</v>
      </c>
      <c r="BO73" s="26">
        <v>389569</v>
      </c>
    </row>
    <row r="74" spans="1:67" ht="15.95" customHeight="1" x14ac:dyDescent="0.25">
      <c r="A74" s="75" t="s">
        <v>319</v>
      </c>
      <c r="B74" s="75"/>
      <c r="C74" s="75"/>
      <c r="D74" s="75"/>
      <c r="E74" s="75"/>
      <c r="F74" s="75"/>
      <c r="G74" s="21">
        <v>88</v>
      </c>
      <c r="H74" s="21">
        <v>88</v>
      </c>
      <c r="I74" s="21">
        <v>88</v>
      </c>
      <c r="J74" s="21">
        <v>88</v>
      </c>
      <c r="K74" s="21">
        <v>88</v>
      </c>
      <c r="L74" s="21">
        <v>88</v>
      </c>
      <c r="M74" s="21">
        <v>88</v>
      </c>
      <c r="N74" s="21">
        <v>88</v>
      </c>
      <c r="O74" s="21">
        <v>88</v>
      </c>
      <c r="P74" s="21">
        <v>88</v>
      </c>
      <c r="Q74" s="21">
        <v>88</v>
      </c>
      <c r="R74" s="21">
        <v>88</v>
      </c>
      <c r="S74" s="21">
        <v>88</v>
      </c>
      <c r="T74" s="21">
        <v>88</v>
      </c>
      <c r="U74" s="21">
        <v>88</v>
      </c>
      <c r="V74" s="21">
        <v>88</v>
      </c>
      <c r="W74" s="21">
        <v>88</v>
      </c>
      <c r="X74" s="21">
        <v>88</v>
      </c>
      <c r="Y74" s="21">
        <v>88</v>
      </c>
      <c r="Z74" s="21">
        <v>88</v>
      </c>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6">
        <v>1756</v>
      </c>
    </row>
    <row r="75" spans="1:67" ht="15.95" customHeight="1" x14ac:dyDescent="0.25">
      <c r="A75" s="75" t="s">
        <v>321</v>
      </c>
      <c r="B75" s="75"/>
      <c r="C75" s="75"/>
      <c r="D75" s="75"/>
      <c r="E75" s="75"/>
      <c r="F75" s="75"/>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2"/>
    </row>
    <row r="76" spans="1:67" ht="15.95" customHeight="1" x14ac:dyDescent="0.25">
      <c r="A76" s="75" t="s">
        <v>323</v>
      </c>
      <c r="B76" s="75"/>
      <c r="C76" s="75"/>
      <c r="D76" s="75"/>
      <c r="E76" s="75"/>
      <c r="F76" s="75"/>
      <c r="G76" s="24"/>
      <c r="H76" s="25">
        <v>-1722</v>
      </c>
      <c r="I76" s="25">
        <v>-1787</v>
      </c>
      <c r="J76" s="25">
        <v>-1842</v>
      </c>
      <c r="K76" s="25">
        <v>-1898</v>
      </c>
      <c r="L76" s="25">
        <v>-1955</v>
      </c>
      <c r="M76" s="25">
        <v>-2015</v>
      </c>
      <c r="N76" s="25">
        <v>-2076</v>
      </c>
      <c r="O76" s="25">
        <v>-2139</v>
      </c>
      <c r="P76" s="25">
        <v>-2204</v>
      </c>
      <c r="Q76" s="25">
        <v>-2270</v>
      </c>
      <c r="R76" s="25">
        <v>-2339</v>
      </c>
      <c r="S76" s="25">
        <v>-2410</v>
      </c>
      <c r="T76" s="25">
        <v>-2483</v>
      </c>
      <c r="U76" s="25">
        <v>-2558</v>
      </c>
      <c r="V76" s="25">
        <v>-2636</v>
      </c>
      <c r="W76" s="25">
        <v>-2715</v>
      </c>
      <c r="X76" s="25">
        <v>-2797</v>
      </c>
      <c r="Y76" s="25">
        <v>-2882</v>
      </c>
      <c r="Z76" s="25">
        <v>-2969</v>
      </c>
      <c r="AA76" s="25">
        <v>-3075</v>
      </c>
      <c r="AB76" s="25">
        <v>-3168</v>
      </c>
      <c r="AC76" s="25">
        <v>-3263</v>
      </c>
      <c r="AD76" s="25">
        <v>-3360</v>
      </c>
      <c r="AE76" s="25">
        <v>-3461</v>
      </c>
      <c r="AF76" s="25">
        <v>-3565</v>
      </c>
      <c r="AG76" s="25">
        <v>-3672</v>
      </c>
      <c r="AH76" s="25">
        <v>-3782</v>
      </c>
      <c r="AI76" s="25">
        <v>-3896</v>
      </c>
      <c r="AJ76" s="21">
        <v>-59</v>
      </c>
      <c r="AK76" s="21">
        <v>-61</v>
      </c>
      <c r="AL76" s="21">
        <v>-63</v>
      </c>
      <c r="AM76" s="21">
        <v>-65</v>
      </c>
      <c r="AN76" s="21">
        <v>-67</v>
      </c>
      <c r="AO76" s="21">
        <v>-69</v>
      </c>
      <c r="AP76" s="21">
        <v>-71</v>
      </c>
      <c r="AQ76" s="21">
        <v>-73</v>
      </c>
      <c r="AR76" s="21">
        <v>-75</v>
      </c>
      <c r="AS76" s="21">
        <v>-78</v>
      </c>
      <c r="AT76" s="21">
        <v>-80</v>
      </c>
      <c r="AU76" s="21">
        <v>-82</v>
      </c>
      <c r="AV76" s="21">
        <v>-85</v>
      </c>
      <c r="AW76" s="21">
        <v>-87</v>
      </c>
      <c r="AX76" s="21">
        <v>-90</v>
      </c>
      <c r="AY76" s="21">
        <v>-93</v>
      </c>
      <c r="AZ76" s="21">
        <v>-95</v>
      </c>
      <c r="BA76" s="21">
        <v>-98</v>
      </c>
      <c r="BB76" s="21">
        <v>-101</v>
      </c>
      <c r="BC76" s="21">
        <v>-104</v>
      </c>
      <c r="BD76" s="21">
        <v>-107</v>
      </c>
      <c r="BE76" s="21">
        <v>-111</v>
      </c>
      <c r="BF76" s="21">
        <v>-114</v>
      </c>
      <c r="BG76" s="21">
        <v>-117</v>
      </c>
      <c r="BH76" s="21">
        <v>-121</v>
      </c>
      <c r="BI76" s="21">
        <v>-125</v>
      </c>
      <c r="BJ76" s="21">
        <v>-128</v>
      </c>
      <c r="BK76" s="21">
        <v>-132</v>
      </c>
      <c r="BL76" s="21">
        <v>-136</v>
      </c>
      <c r="BM76" s="21">
        <v>-140</v>
      </c>
      <c r="BN76" s="21">
        <v>-144</v>
      </c>
      <c r="BO76" s="26">
        <v>-77914</v>
      </c>
    </row>
    <row r="77" spans="1:67" ht="15.95" customHeight="1" x14ac:dyDescent="0.25">
      <c r="A77" s="75" t="s">
        <v>326</v>
      </c>
      <c r="B77" s="75"/>
      <c r="C77" s="75"/>
      <c r="D77" s="75"/>
      <c r="E77" s="75"/>
      <c r="F77" s="75"/>
      <c r="G77" s="24"/>
      <c r="H77" s="25">
        <v>-1590</v>
      </c>
      <c r="I77" s="25">
        <v>-1806</v>
      </c>
      <c r="J77" s="25">
        <v>-1861</v>
      </c>
      <c r="K77" s="25">
        <v>-1916</v>
      </c>
      <c r="L77" s="25">
        <v>-1974</v>
      </c>
      <c r="M77" s="25">
        <v>-2033</v>
      </c>
      <c r="N77" s="25">
        <v>-2094</v>
      </c>
      <c r="O77" s="25">
        <v>-2157</v>
      </c>
      <c r="P77" s="25">
        <v>-2222</v>
      </c>
      <c r="Q77" s="25">
        <v>-2288</v>
      </c>
      <c r="R77" s="25">
        <v>-2357</v>
      </c>
      <c r="S77" s="25">
        <v>-2428</v>
      </c>
      <c r="T77" s="25">
        <v>-2500</v>
      </c>
      <c r="U77" s="25">
        <v>-2575</v>
      </c>
      <c r="V77" s="25">
        <v>-2653</v>
      </c>
      <c r="W77" s="25">
        <v>-2732</v>
      </c>
      <c r="X77" s="25">
        <v>-2814</v>
      </c>
      <c r="Y77" s="25">
        <v>-2899</v>
      </c>
      <c r="Z77" s="25">
        <v>-2986</v>
      </c>
      <c r="AA77" s="25">
        <v>-3075</v>
      </c>
      <c r="AB77" s="25">
        <v>-3168</v>
      </c>
      <c r="AC77" s="25">
        <v>-3263</v>
      </c>
      <c r="AD77" s="25">
        <v>-3360</v>
      </c>
      <c r="AE77" s="25">
        <v>-3461</v>
      </c>
      <c r="AF77" s="25">
        <v>-3565</v>
      </c>
      <c r="AG77" s="25">
        <v>-3672</v>
      </c>
      <c r="AH77" s="25">
        <v>-3782</v>
      </c>
      <c r="AI77" s="25">
        <v>-3896</v>
      </c>
      <c r="AJ77" s="21">
        <v>-59</v>
      </c>
      <c r="AK77" s="21">
        <v>-61</v>
      </c>
      <c r="AL77" s="21">
        <v>-63</v>
      </c>
      <c r="AM77" s="21">
        <v>-65</v>
      </c>
      <c r="AN77" s="21">
        <v>-67</v>
      </c>
      <c r="AO77" s="21">
        <v>-69</v>
      </c>
      <c r="AP77" s="21">
        <v>-71</v>
      </c>
      <c r="AQ77" s="21">
        <v>-73</v>
      </c>
      <c r="AR77" s="21">
        <v>-75</v>
      </c>
      <c r="AS77" s="21">
        <v>-78</v>
      </c>
      <c r="AT77" s="21">
        <v>-80</v>
      </c>
      <c r="AU77" s="21">
        <v>-82</v>
      </c>
      <c r="AV77" s="21">
        <v>-85</v>
      </c>
      <c r="AW77" s="21">
        <v>-87</v>
      </c>
      <c r="AX77" s="21">
        <v>-90</v>
      </c>
      <c r="AY77" s="21">
        <v>-93</v>
      </c>
      <c r="AZ77" s="21">
        <v>-95</v>
      </c>
      <c r="BA77" s="21">
        <v>-98</v>
      </c>
      <c r="BB77" s="21">
        <v>-101</v>
      </c>
      <c r="BC77" s="21">
        <v>-104</v>
      </c>
      <c r="BD77" s="21">
        <v>-107</v>
      </c>
      <c r="BE77" s="21">
        <v>-111</v>
      </c>
      <c r="BF77" s="21">
        <v>-114</v>
      </c>
      <c r="BG77" s="21">
        <v>-117</v>
      </c>
      <c r="BH77" s="21">
        <v>-121</v>
      </c>
      <c r="BI77" s="21">
        <v>-125</v>
      </c>
      <c r="BJ77" s="21">
        <v>-128</v>
      </c>
      <c r="BK77" s="21">
        <v>-132</v>
      </c>
      <c r="BL77" s="21">
        <v>-136</v>
      </c>
      <c r="BM77" s="21">
        <v>-140</v>
      </c>
      <c r="BN77" s="21">
        <v>-144</v>
      </c>
      <c r="BO77" s="26">
        <v>-78102</v>
      </c>
    </row>
    <row r="78" spans="1:67" ht="15.95" customHeight="1" x14ac:dyDescent="0.25">
      <c r="A78" s="75" t="s">
        <v>327</v>
      </c>
      <c r="B78" s="75"/>
      <c r="C78" s="75"/>
      <c r="D78" s="75"/>
      <c r="E78" s="75"/>
      <c r="F78" s="75"/>
      <c r="G78" s="24"/>
      <c r="H78" s="21">
        <v>541</v>
      </c>
      <c r="I78" s="21">
        <v>59</v>
      </c>
      <c r="J78" s="21">
        <v>18</v>
      </c>
      <c r="K78" s="21">
        <v>19</v>
      </c>
      <c r="L78" s="21">
        <v>19</v>
      </c>
      <c r="M78" s="21">
        <v>20</v>
      </c>
      <c r="N78" s="21">
        <v>20</v>
      </c>
      <c r="O78" s="21">
        <v>21</v>
      </c>
      <c r="P78" s="21">
        <v>22</v>
      </c>
      <c r="Q78" s="21">
        <v>22</v>
      </c>
      <c r="R78" s="21">
        <v>23</v>
      </c>
      <c r="S78" s="21">
        <v>24</v>
      </c>
      <c r="T78" s="21">
        <v>24</v>
      </c>
      <c r="U78" s="21">
        <v>25</v>
      </c>
      <c r="V78" s="21">
        <v>26</v>
      </c>
      <c r="W78" s="21">
        <v>27</v>
      </c>
      <c r="X78" s="21">
        <v>27</v>
      </c>
      <c r="Y78" s="21">
        <v>28</v>
      </c>
      <c r="Z78" s="21">
        <v>29</v>
      </c>
      <c r="AA78" s="21">
        <v>31</v>
      </c>
      <c r="AB78" s="21">
        <v>31</v>
      </c>
      <c r="AC78" s="21">
        <v>32</v>
      </c>
      <c r="AD78" s="21">
        <v>33</v>
      </c>
      <c r="AE78" s="21">
        <v>34</v>
      </c>
      <c r="AF78" s="21">
        <v>35</v>
      </c>
      <c r="AG78" s="21">
        <v>36</v>
      </c>
      <c r="AH78" s="21">
        <v>37</v>
      </c>
      <c r="AI78" s="21">
        <v>38</v>
      </c>
      <c r="AJ78" s="25">
        <v>-1279</v>
      </c>
      <c r="AK78" s="21">
        <v>1</v>
      </c>
      <c r="AL78" s="21">
        <v>1</v>
      </c>
      <c r="AM78" s="21">
        <v>1</v>
      </c>
      <c r="AN78" s="21">
        <v>1</v>
      </c>
      <c r="AO78" s="21">
        <v>1</v>
      </c>
      <c r="AP78" s="21">
        <v>1</v>
      </c>
      <c r="AQ78" s="21">
        <v>1</v>
      </c>
      <c r="AR78" s="21">
        <v>1</v>
      </c>
      <c r="AS78" s="21">
        <v>1</v>
      </c>
      <c r="AT78" s="21">
        <v>1</v>
      </c>
      <c r="AU78" s="21">
        <v>1</v>
      </c>
      <c r="AV78" s="21">
        <v>1</v>
      </c>
      <c r="AW78" s="21">
        <v>1</v>
      </c>
      <c r="AX78" s="21">
        <v>1</v>
      </c>
      <c r="AY78" s="21">
        <v>1</v>
      </c>
      <c r="AZ78" s="21">
        <v>1</v>
      </c>
      <c r="BA78" s="21">
        <v>1</v>
      </c>
      <c r="BB78" s="21">
        <v>1</v>
      </c>
      <c r="BC78" s="21">
        <v>1</v>
      </c>
      <c r="BD78" s="21">
        <v>1</v>
      </c>
      <c r="BE78" s="21">
        <v>1</v>
      </c>
      <c r="BF78" s="21">
        <v>1</v>
      </c>
      <c r="BG78" s="21">
        <v>1</v>
      </c>
      <c r="BH78" s="21">
        <v>1</v>
      </c>
      <c r="BI78" s="21">
        <v>1</v>
      </c>
      <c r="BJ78" s="21">
        <v>1</v>
      </c>
      <c r="BK78" s="21">
        <v>1</v>
      </c>
      <c r="BL78" s="21">
        <v>1</v>
      </c>
      <c r="BM78" s="21">
        <v>1</v>
      </c>
      <c r="BN78" s="21">
        <v>1</v>
      </c>
      <c r="BO78" s="7">
        <v>48</v>
      </c>
    </row>
    <row r="79" spans="1:67" ht="15.95" customHeight="1" x14ac:dyDescent="0.25">
      <c r="A79" s="75" t="s">
        <v>328</v>
      </c>
      <c r="B79" s="75"/>
      <c r="C79" s="75"/>
      <c r="D79" s="75"/>
      <c r="E79" s="75"/>
      <c r="F79" s="75"/>
      <c r="G79" s="25">
        <v>1632</v>
      </c>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6">
        <v>1632</v>
      </c>
    </row>
    <row r="80" spans="1:67" ht="15.95" customHeight="1" x14ac:dyDescent="0.25">
      <c r="A80" s="75" t="s">
        <v>329</v>
      </c>
      <c r="B80" s="75"/>
      <c r="C80" s="75"/>
      <c r="D80" s="75"/>
      <c r="E80" s="75"/>
      <c r="F80" s="75"/>
      <c r="G80" s="25">
        <v>1040</v>
      </c>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6">
        <v>1040</v>
      </c>
    </row>
    <row r="81" spans="1:67" ht="15.95" customHeight="1" x14ac:dyDescent="0.25">
      <c r="A81" s="75" t="s">
        <v>330</v>
      </c>
      <c r="B81" s="75"/>
      <c r="C81" s="75"/>
      <c r="D81" s="75"/>
      <c r="E81" s="75"/>
      <c r="F81" s="75"/>
      <c r="G81" s="21">
        <v>-766</v>
      </c>
      <c r="H81" s="25">
        <v>7739</v>
      </c>
      <c r="I81" s="25">
        <v>7293</v>
      </c>
      <c r="J81" s="25">
        <v>7468</v>
      </c>
      <c r="K81" s="25">
        <v>7693</v>
      </c>
      <c r="L81" s="25">
        <v>7924</v>
      </c>
      <c r="M81" s="25">
        <v>8162</v>
      </c>
      <c r="N81" s="25">
        <v>8407</v>
      </c>
      <c r="O81" s="25">
        <v>8659</v>
      </c>
      <c r="P81" s="25">
        <v>8919</v>
      </c>
      <c r="Q81" s="25">
        <v>9187</v>
      </c>
      <c r="R81" s="25">
        <v>9463</v>
      </c>
      <c r="S81" s="25">
        <v>9747</v>
      </c>
      <c r="T81" s="25">
        <v>10039</v>
      </c>
      <c r="U81" s="25">
        <v>10341</v>
      </c>
      <c r="V81" s="25">
        <v>10651</v>
      </c>
      <c r="W81" s="25">
        <v>10971</v>
      </c>
      <c r="X81" s="25">
        <v>11300</v>
      </c>
      <c r="Y81" s="25">
        <v>11639</v>
      </c>
      <c r="Z81" s="25">
        <v>11988</v>
      </c>
      <c r="AA81" s="25">
        <v>12332</v>
      </c>
      <c r="AB81" s="25">
        <v>12701</v>
      </c>
      <c r="AC81" s="25">
        <v>13082</v>
      </c>
      <c r="AD81" s="25">
        <v>13474</v>
      </c>
      <c r="AE81" s="25">
        <v>13878</v>
      </c>
      <c r="AF81" s="25">
        <v>14295</v>
      </c>
      <c r="AG81" s="25">
        <v>14724</v>
      </c>
      <c r="AH81" s="25">
        <v>15165</v>
      </c>
      <c r="AI81" s="25">
        <v>15620</v>
      </c>
      <c r="AJ81" s="25">
        <v>-1041</v>
      </c>
      <c r="AK81" s="21">
        <v>246</v>
      </c>
      <c r="AL81" s="21">
        <v>253</v>
      </c>
      <c r="AM81" s="21">
        <v>261</v>
      </c>
      <c r="AN81" s="21">
        <v>268</v>
      </c>
      <c r="AO81" s="21">
        <v>277</v>
      </c>
      <c r="AP81" s="21">
        <v>285</v>
      </c>
      <c r="AQ81" s="21">
        <v>293</v>
      </c>
      <c r="AR81" s="21">
        <v>302</v>
      </c>
      <c r="AS81" s="21">
        <v>311</v>
      </c>
      <c r="AT81" s="21">
        <v>321</v>
      </c>
      <c r="AU81" s="21">
        <v>330</v>
      </c>
      <c r="AV81" s="21">
        <v>340</v>
      </c>
      <c r="AW81" s="21">
        <v>350</v>
      </c>
      <c r="AX81" s="21">
        <v>361</v>
      </c>
      <c r="AY81" s="21">
        <v>372</v>
      </c>
      <c r="AZ81" s="21">
        <v>383</v>
      </c>
      <c r="BA81" s="21">
        <v>394</v>
      </c>
      <c r="BB81" s="21">
        <v>406</v>
      </c>
      <c r="BC81" s="21">
        <v>418</v>
      </c>
      <c r="BD81" s="21">
        <v>431</v>
      </c>
      <c r="BE81" s="21">
        <v>444</v>
      </c>
      <c r="BF81" s="21">
        <v>457</v>
      </c>
      <c r="BG81" s="21">
        <v>471</v>
      </c>
      <c r="BH81" s="21">
        <v>485</v>
      </c>
      <c r="BI81" s="21">
        <v>499</v>
      </c>
      <c r="BJ81" s="21">
        <v>514</v>
      </c>
      <c r="BK81" s="21">
        <v>530</v>
      </c>
      <c r="BL81" s="21">
        <v>546</v>
      </c>
      <c r="BM81" s="21">
        <v>562</v>
      </c>
      <c r="BN81" s="21">
        <v>579</v>
      </c>
      <c r="BO81" s="26">
        <v>312743</v>
      </c>
    </row>
    <row r="82" spans="1:67" ht="15.95" customHeight="1" x14ac:dyDescent="0.25">
      <c r="A82" s="75" t="s">
        <v>331</v>
      </c>
      <c r="B82" s="75"/>
      <c r="C82" s="75"/>
      <c r="D82" s="75"/>
      <c r="E82" s="75"/>
      <c r="F82" s="75"/>
      <c r="G82" s="21">
        <v>-766</v>
      </c>
      <c r="H82" s="25">
        <v>6973</v>
      </c>
      <c r="I82" s="25">
        <v>14266</v>
      </c>
      <c r="J82" s="25">
        <v>21734</v>
      </c>
      <c r="K82" s="25">
        <v>29427</v>
      </c>
      <c r="L82" s="25">
        <v>37351</v>
      </c>
      <c r="M82" s="25">
        <v>45512</v>
      </c>
      <c r="N82" s="25">
        <v>53919</v>
      </c>
      <c r="O82" s="25">
        <v>62578</v>
      </c>
      <c r="P82" s="25">
        <v>71498</v>
      </c>
      <c r="Q82" s="25">
        <v>80685</v>
      </c>
      <c r="R82" s="25">
        <v>90147</v>
      </c>
      <c r="S82" s="25">
        <v>99894</v>
      </c>
      <c r="T82" s="25">
        <v>109934</v>
      </c>
      <c r="U82" s="25">
        <v>120274</v>
      </c>
      <c r="V82" s="25">
        <v>130925</v>
      </c>
      <c r="W82" s="25">
        <v>141896</v>
      </c>
      <c r="X82" s="25">
        <v>153196</v>
      </c>
      <c r="Y82" s="25">
        <v>164835</v>
      </c>
      <c r="Z82" s="25">
        <v>176823</v>
      </c>
      <c r="AA82" s="25">
        <v>189155</v>
      </c>
      <c r="AB82" s="25">
        <v>201856</v>
      </c>
      <c r="AC82" s="25">
        <v>214938</v>
      </c>
      <c r="AD82" s="25">
        <v>228412</v>
      </c>
      <c r="AE82" s="25">
        <v>242290</v>
      </c>
      <c r="AF82" s="25">
        <v>256585</v>
      </c>
      <c r="AG82" s="25">
        <v>271309</v>
      </c>
      <c r="AH82" s="25">
        <v>286474</v>
      </c>
      <c r="AI82" s="25">
        <v>302095</v>
      </c>
      <c r="AJ82" s="25">
        <v>301054</v>
      </c>
      <c r="AK82" s="25">
        <v>301300</v>
      </c>
      <c r="AL82" s="25">
        <v>301553</v>
      </c>
      <c r="AM82" s="25">
        <v>301813</v>
      </c>
      <c r="AN82" s="25">
        <v>302082</v>
      </c>
      <c r="AO82" s="25">
        <v>302358</v>
      </c>
      <c r="AP82" s="25">
        <v>302643</v>
      </c>
      <c r="AQ82" s="25">
        <v>302937</v>
      </c>
      <c r="AR82" s="25">
        <v>303239</v>
      </c>
      <c r="AS82" s="25">
        <v>303550</v>
      </c>
      <c r="AT82" s="25">
        <v>303871</v>
      </c>
      <c r="AU82" s="25">
        <v>304201</v>
      </c>
      <c r="AV82" s="25">
        <v>304541</v>
      </c>
      <c r="AW82" s="25">
        <v>304891</v>
      </c>
      <c r="AX82" s="25">
        <v>305252</v>
      </c>
      <c r="AY82" s="25">
        <v>305624</v>
      </c>
      <c r="AZ82" s="25">
        <v>306007</v>
      </c>
      <c r="BA82" s="25">
        <v>306401</v>
      </c>
      <c r="BB82" s="25">
        <v>306807</v>
      </c>
      <c r="BC82" s="25">
        <v>307225</v>
      </c>
      <c r="BD82" s="25">
        <v>307656</v>
      </c>
      <c r="BE82" s="25">
        <v>308100</v>
      </c>
      <c r="BF82" s="25">
        <v>308557</v>
      </c>
      <c r="BG82" s="25">
        <v>309028</v>
      </c>
      <c r="BH82" s="25">
        <v>309513</v>
      </c>
      <c r="BI82" s="25">
        <v>310012</v>
      </c>
      <c r="BJ82" s="25">
        <v>310527</v>
      </c>
      <c r="BK82" s="25">
        <v>311056</v>
      </c>
      <c r="BL82" s="25">
        <v>311602</v>
      </c>
      <c r="BM82" s="25">
        <v>312164</v>
      </c>
      <c r="BN82" s="25">
        <v>312743</v>
      </c>
      <c r="BO82" s="22"/>
    </row>
    <row r="83" spans="1:67" ht="15.95" customHeight="1" x14ac:dyDescent="0.25">
      <c r="A83" s="75" t="s">
        <v>332</v>
      </c>
      <c r="B83" s="75"/>
      <c r="C83" s="75"/>
      <c r="D83" s="75"/>
      <c r="E83" s="75"/>
      <c r="F83" s="75"/>
      <c r="G83" s="21">
        <v>1</v>
      </c>
      <c r="H83" s="21">
        <v>1</v>
      </c>
      <c r="I83" s="21">
        <v>1</v>
      </c>
      <c r="J83" s="21">
        <v>2</v>
      </c>
      <c r="K83" s="21">
        <v>2</v>
      </c>
      <c r="L83" s="21">
        <v>2</v>
      </c>
      <c r="M83" s="21">
        <v>2</v>
      </c>
      <c r="N83" s="21">
        <v>2</v>
      </c>
      <c r="O83" s="21">
        <v>3</v>
      </c>
      <c r="P83" s="21">
        <v>3</v>
      </c>
      <c r="Q83" s="21">
        <v>3</v>
      </c>
      <c r="R83" s="21">
        <v>4</v>
      </c>
      <c r="S83" s="21">
        <v>4</v>
      </c>
      <c r="T83" s="21">
        <v>4</v>
      </c>
      <c r="U83" s="21">
        <v>5</v>
      </c>
      <c r="V83" s="21">
        <v>5</v>
      </c>
      <c r="W83" s="21">
        <v>6</v>
      </c>
      <c r="X83" s="21">
        <v>7</v>
      </c>
      <c r="Y83" s="21">
        <v>7</v>
      </c>
      <c r="Z83" s="21">
        <v>8</v>
      </c>
      <c r="AA83" s="21">
        <v>9</v>
      </c>
      <c r="AB83" s="21">
        <v>10</v>
      </c>
      <c r="AC83" s="21">
        <v>11</v>
      </c>
      <c r="AD83" s="21">
        <v>13</v>
      </c>
      <c r="AE83" s="21">
        <v>14</v>
      </c>
      <c r="AF83" s="21">
        <v>16</v>
      </c>
      <c r="AG83" s="21">
        <v>17</v>
      </c>
      <c r="AH83" s="21">
        <v>19</v>
      </c>
      <c r="AI83" s="21">
        <v>22</v>
      </c>
      <c r="AJ83" s="21">
        <v>24</v>
      </c>
      <c r="AK83" s="21">
        <v>27</v>
      </c>
      <c r="AL83" s="21">
        <v>30</v>
      </c>
      <c r="AM83" s="21">
        <v>33</v>
      </c>
      <c r="AN83" s="21">
        <v>37</v>
      </c>
      <c r="AO83" s="21">
        <v>41</v>
      </c>
      <c r="AP83" s="21">
        <v>45</v>
      </c>
      <c r="AQ83" s="21">
        <v>50</v>
      </c>
      <c r="AR83" s="21">
        <v>56</v>
      </c>
      <c r="AS83" s="21">
        <v>62</v>
      </c>
      <c r="AT83" s="21">
        <v>69</v>
      </c>
      <c r="AU83" s="21">
        <v>77</v>
      </c>
      <c r="AV83" s="21">
        <v>86</v>
      </c>
      <c r="AW83" s="21">
        <v>95</v>
      </c>
      <c r="AX83" s="21">
        <v>106</v>
      </c>
      <c r="AY83" s="21">
        <v>118</v>
      </c>
      <c r="AZ83" s="21">
        <v>131</v>
      </c>
      <c r="BA83" s="21">
        <v>146</v>
      </c>
      <c r="BB83" s="21">
        <v>162</v>
      </c>
      <c r="BC83" s="21">
        <v>180</v>
      </c>
      <c r="BD83" s="21">
        <v>200</v>
      </c>
      <c r="BE83" s="21">
        <v>223</v>
      </c>
      <c r="BF83" s="21">
        <v>247</v>
      </c>
      <c r="BG83" s="21">
        <v>275</v>
      </c>
      <c r="BH83" s="21">
        <v>306</v>
      </c>
      <c r="BI83" s="21">
        <v>340</v>
      </c>
      <c r="BJ83" s="21">
        <v>378</v>
      </c>
      <c r="BK83" s="21">
        <v>420</v>
      </c>
      <c r="BL83" s="21">
        <v>467</v>
      </c>
      <c r="BM83" s="21">
        <v>519</v>
      </c>
      <c r="BN83" s="21">
        <v>578</v>
      </c>
      <c r="BO83" s="22"/>
    </row>
    <row r="84" spans="1:67" ht="15.95" customHeight="1" x14ac:dyDescent="0.25">
      <c r="A84" s="75" t="s">
        <v>333</v>
      </c>
      <c r="B84" s="75"/>
      <c r="C84" s="75"/>
      <c r="D84" s="75"/>
      <c r="E84" s="75"/>
      <c r="F84" s="75"/>
      <c r="G84" s="21">
        <v>-689</v>
      </c>
      <c r="H84" s="25">
        <v>6261</v>
      </c>
      <c r="I84" s="25">
        <v>5306</v>
      </c>
      <c r="J84" s="25">
        <v>4888</v>
      </c>
      <c r="K84" s="25">
        <v>4528</v>
      </c>
      <c r="L84" s="25">
        <v>4195</v>
      </c>
      <c r="M84" s="25">
        <v>3887</v>
      </c>
      <c r="N84" s="25">
        <v>3601</v>
      </c>
      <c r="O84" s="25">
        <v>3336</v>
      </c>
      <c r="P84" s="25">
        <v>3091</v>
      </c>
      <c r="Q84" s="25">
        <v>2863</v>
      </c>
      <c r="R84" s="25">
        <v>2653</v>
      </c>
      <c r="S84" s="25">
        <v>2458</v>
      </c>
      <c r="T84" s="25">
        <v>2277</v>
      </c>
      <c r="U84" s="25">
        <v>2109</v>
      </c>
      <c r="V84" s="25">
        <v>1954</v>
      </c>
      <c r="W84" s="25">
        <v>1810</v>
      </c>
      <c r="X84" s="25">
        <v>1677</v>
      </c>
      <c r="Y84" s="25">
        <v>1554</v>
      </c>
      <c r="Z84" s="25">
        <v>1440</v>
      </c>
      <c r="AA84" s="25">
        <v>1332</v>
      </c>
      <c r="AB84" s="25">
        <v>1234</v>
      </c>
      <c r="AC84" s="25">
        <v>1143</v>
      </c>
      <c r="AD84" s="25">
        <v>1059</v>
      </c>
      <c r="AE84" s="21">
        <v>981</v>
      </c>
      <c r="AF84" s="21">
        <v>909</v>
      </c>
      <c r="AG84" s="21">
        <v>842</v>
      </c>
      <c r="AH84" s="21">
        <v>780</v>
      </c>
      <c r="AI84" s="21">
        <v>723</v>
      </c>
      <c r="AJ84" s="21">
        <v>-43</v>
      </c>
      <c r="AK84" s="21">
        <v>9</v>
      </c>
      <c r="AL84" s="21">
        <v>9</v>
      </c>
      <c r="AM84" s="21">
        <v>8</v>
      </c>
      <c r="AN84" s="21">
        <v>7</v>
      </c>
      <c r="AO84" s="21">
        <v>7</v>
      </c>
      <c r="AP84" s="21">
        <v>6</v>
      </c>
      <c r="AQ84" s="21">
        <v>6</v>
      </c>
      <c r="AR84" s="21">
        <v>5</v>
      </c>
      <c r="AS84" s="21">
        <v>5</v>
      </c>
      <c r="AT84" s="21">
        <v>5</v>
      </c>
      <c r="AU84" s="21">
        <v>4</v>
      </c>
      <c r="AV84" s="21">
        <v>4</v>
      </c>
      <c r="AW84" s="21">
        <v>4</v>
      </c>
      <c r="AX84" s="21">
        <v>3</v>
      </c>
      <c r="AY84" s="21">
        <v>3</v>
      </c>
      <c r="AZ84" s="21">
        <v>3</v>
      </c>
      <c r="BA84" s="21">
        <v>3</v>
      </c>
      <c r="BB84" s="21">
        <v>3</v>
      </c>
      <c r="BC84" s="21">
        <v>2</v>
      </c>
      <c r="BD84" s="21">
        <v>2</v>
      </c>
      <c r="BE84" s="21">
        <v>2</v>
      </c>
      <c r="BF84" s="21">
        <v>2</v>
      </c>
      <c r="BG84" s="21">
        <v>2</v>
      </c>
      <c r="BH84" s="21">
        <v>2</v>
      </c>
      <c r="BI84" s="21">
        <v>1</v>
      </c>
      <c r="BJ84" s="21">
        <v>1</v>
      </c>
      <c r="BK84" s="21">
        <v>1</v>
      </c>
      <c r="BL84" s="21">
        <v>1</v>
      </c>
      <c r="BM84" s="21">
        <v>1</v>
      </c>
      <c r="BN84" s="21">
        <v>1</v>
      </c>
      <c r="BO84" s="26">
        <v>68271</v>
      </c>
    </row>
    <row r="85" spans="1:67" ht="32.1" customHeight="1" x14ac:dyDescent="0.25">
      <c r="A85" s="80" t="s">
        <v>334</v>
      </c>
      <c r="B85" s="80"/>
      <c r="C85" s="80"/>
      <c r="D85" s="80"/>
      <c r="E85" s="81">
        <v>68270.972569999998</v>
      </c>
      <c r="F85" s="81"/>
      <c r="G85" s="8" t="s">
        <v>335</v>
      </c>
    </row>
    <row r="86" spans="1:67" ht="15.95" customHeight="1" x14ac:dyDescent="0.25">
      <c r="A86" s="80" t="s">
        <v>336</v>
      </c>
      <c r="B86" s="80"/>
      <c r="C86" s="80"/>
      <c r="D86" s="80"/>
      <c r="E86" s="63" t="s">
        <v>337</v>
      </c>
      <c r="F86" s="63"/>
      <c r="G86" s="8" t="s">
        <v>338</v>
      </c>
    </row>
    <row r="87" spans="1:67" ht="15.95" customHeight="1" x14ac:dyDescent="0.25">
      <c r="A87" s="80" t="s">
        <v>339</v>
      </c>
      <c r="B87" s="80"/>
      <c r="C87" s="80"/>
      <c r="D87" s="80"/>
      <c r="E87" s="63" t="s">
        <v>223</v>
      </c>
      <c r="F87" s="63"/>
      <c r="G87" s="8" t="s">
        <v>340</v>
      </c>
    </row>
    <row r="88" spans="1:67" ht="15.95" customHeight="1" thickBot="1" x14ac:dyDescent="0.3">
      <c r="A88" s="78" t="s">
        <v>341</v>
      </c>
      <c r="B88" s="78"/>
      <c r="C88" s="78"/>
      <c r="D88" s="78"/>
      <c r="E88" s="79" t="s">
        <v>226</v>
      </c>
      <c r="F88" s="79"/>
      <c r="G88" s="8" t="s">
        <v>340</v>
      </c>
    </row>
  </sheetData>
  <mergeCells count="139">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69:D69"/>
    <mergeCell ref="E69:F69"/>
    <mergeCell ref="A70:D70"/>
    <mergeCell ref="E70:F70"/>
    <mergeCell ref="A72:D72"/>
    <mergeCell ref="E72:F72"/>
    <mergeCell ref="A66:D66"/>
    <mergeCell ref="E66:F66"/>
    <mergeCell ref="A67:D67"/>
    <mergeCell ref="E67:F67"/>
    <mergeCell ref="A68:D68"/>
    <mergeCell ref="E68:F68"/>
    <mergeCell ref="A63:D63"/>
    <mergeCell ref="E63:F63"/>
    <mergeCell ref="A64:D64"/>
    <mergeCell ref="E64:F64"/>
    <mergeCell ref="A65:D65"/>
    <mergeCell ref="E65:F65"/>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200</v>
      </c>
      <c r="L1" s="27" t="s">
        <v>0</v>
      </c>
    </row>
    <row r="2" spans="1:12" ht="15.95" customHeight="1" x14ac:dyDescent="0.25">
      <c r="C2" s="1" t="s">
        <v>200</v>
      </c>
      <c r="L2" s="27" t="s">
        <v>1</v>
      </c>
    </row>
    <row r="3" spans="1:12" ht="15.95" customHeight="1" x14ac:dyDescent="0.25">
      <c r="C3" s="1" t="s">
        <v>200</v>
      </c>
      <c r="L3" s="27"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6" t="s">
        <v>342</v>
      </c>
      <c r="B19" s="56"/>
      <c r="C19" s="56"/>
      <c r="D19" s="56"/>
      <c r="E19" s="56"/>
      <c r="F19" s="56"/>
      <c r="G19" s="56"/>
      <c r="H19" s="56"/>
      <c r="I19" s="56"/>
      <c r="J19" s="56"/>
      <c r="K19" s="56"/>
      <c r="L19" s="56"/>
    </row>
    <row r="20" spans="1:12" ht="11.1" customHeight="1" x14ac:dyDescent="0.25"/>
    <row r="21" spans="1:12" ht="15.95" customHeight="1" x14ac:dyDescent="0.25">
      <c r="A21" s="54" t="s">
        <v>343</v>
      </c>
      <c r="B21" s="54" t="s">
        <v>344</v>
      </c>
      <c r="C21" s="57" t="s">
        <v>345</v>
      </c>
      <c r="D21" s="57"/>
      <c r="E21" s="57"/>
      <c r="F21" s="57"/>
      <c r="G21" s="57"/>
      <c r="H21" s="57"/>
      <c r="I21" s="54" t="s">
        <v>346</v>
      </c>
      <c r="J21" s="54" t="s">
        <v>347</v>
      </c>
      <c r="K21" s="54" t="s">
        <v>348</v>
      </c>
      <c r="L21" s="54" t="s">
        <v>349</v>
      </c>
    </row>
    <row r="22" spans="1:12" ht="15.95" customHeight="1" x14ac:dyDescent="0.25">
      <c r="A22" s="59"/>
      <c r="B22" s="59"/>
      <c r="C22" s="57" t="s">
        <v>350</v>
      </c>
      <c r="D22" s="57"/>
      <c r="E22" s="5"/>
      <c r="F22" s="5"/>
      <c r="G22" s="57" t="s">
        <v>351</v>
      </c>
      <c r="H22" s="57"/>
      <c r="I22" s="59"/>
      <c r="J22" s="59"/>
      <c r="K22" s="59"/>
      <c r="L22" s="59"/>
    </row>
    <row r="23" spans="1:12" ht="32.1" customHeight="1" x14ac:dyDescent="0.25">
      <c r="A23" s="55"/>
      <c r="B23" s="55"/>
      <c r="C23" s="5" t="s">
        <v>352</v>
      </c>
      <c r="D23" s="5" t="s">
        <v>353</v>
      </c>
      <c r="E23" s="5" t="s">
        <v>352</v>
      </c>
      <c r="F23" s="5" t="s">
        <v>353</v>
      </c>
      <c r="G23" s="5" t="s">
        <v>352</v>
      </c>
      <c r="H23" s="5" t="s">
        <v>353</v>
      </c>
      <c r="I23" s="55"/>
      <c r="J23" s="55"/>
      <c r="K23" s="55"/>
      <c r="L23" s="55"/>
    </row>
    <row r="24" spans="1:12" ht="15.95" customHeight="1" x14ac:dyDescent="0.25">
      <c r="A24" s="28"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8" t="s">
        <v>15</v>
      </c>
      <c r="B25" s="28" t="s">
        <v>354</v>
      </c>
      <c r="C25" s="30" t="s">
        <v>62</v>
      </c>
      <c r="D25" s="30" t="s">
        <v>62</v>
      </c>
      <c r="E25" s="30" t="s">
        <v>62</v>
      </c>
      <c r="F25" s="30" t="s">
        <v>62</v>
      </c>
      <c r="G25" s="29" t="s">
        <v>62</v>
      </c>
      <c r="H25" s="29" t="s">
        <v>62</v>
      </c>
      <c r="I25" s="29" t="s">
        <v>355</v>
      </c>
      <c r="J25" s="29" t="s">
        <v>355</v>
      </c>
      <c r="K25" s="29" t="s">
        <v>62</v>
      </c>
      <c r="L25" s="29" t="s">
        <v>62</v>
      </c>
    </row>
    <row r="26" spans="1:12" ht="32.1" customHeight="1" x14ac:dyDescent="0.25">
      <c r="A26" s="28" t="s">
        <v>356</v>
      </c>
      <c r="B26" s="8" t="s">
        <v>357</v>
      </c>
      <c r="C26" s="31" t="s">
        <v>358</v>
      </c>
      <c r="D26" s="31" t="s">
        <v>358</v>
      </c>
      <c r="E26" s="31" t="s">
        <v>62</v>
      </c>
      <c r="F26" s="31" t="s">
        <v>62</v>
      </c>
      <c r="G26" s="5" t="s">
        <v>358</v>
      </c>
      <c r="H26" s="5" t="s">
        <v>358</v>
      </c>
      <c r="I26" s="5" t="s">
        <v>359</v>
      </c>
      <c r="J26" s="5" t="s">
        <v>355</v>
      </c>
      <c r="K26" s="5" t="s">
        <v>62</v>
      </c>
      <c r="L26" s="5" t="s">
        <v>62</v>
      </c>
    </row>
    <row r="27" spans="1:12" ht="32.1" customHeight="1" x14ac:dyDescent="0.25">
      <c r="A27" s="28" t="s">
        <v>360</v>
      </c>
      <c r="B27" s="8" t="s">
        <v>361</v>
      </c>
      <c r="C27" s="31" t="s">
        <v>362</v>
      </c>
      <c r="D27" s="31" t="s">
        <v>362</v>
      </c>
      <c r="E27" s="31" t="s">
        <v>62</v>
      </c>
      <c r="F27" s="31" t="s">
        <v>62</v>
      </c>
      <c r="G27" s="5" t="s">
        <v>362</v>
      </c>
      <c r="H27" s="5" t="s">
        <v>362</v>
      </c>
      <c r="I27" s="5" t="s">
        <v>359</v>
      </c>
      <c r="J27" s="5" t="s">
        <v>355</v>
      </c>
      <c r="K27" s="5" t="s">
        <v>62</v>
      </c>
      <c r="L27" s="5" t="s">
        <v>62</v>
      </c>
    </row>
    <row r="28" spans="1:12" ht="48" customHeight="1" x14ac:dyDescent="0.25">
      <c r="A28" s="28" t="s">
        <v>363</v>
      </c>
      <c r="B28" s="8" t="s">
        <v>364</v>
      </c>
      <c r="C28" s="31" t="s">
        <v>365</v>
      </c>
      <c r="D28" s="31" t="s">
        <v>365</v>
      </c>
      <c r="E28" s="31" t="s">
        <v>62</v>
      </c>
      <c r="F28" s="31" t="s">
        <v>62</v>
      </c>
      <c r="G28" s="5" t="s">
        <v>32</v>
      </c>
      <c r="H28" s="5" t="s">
        <v>32</v>
      </c>
      <c r="I28" s="5" t="s">
        <v>355</v>
      </c>
      <c r="J28" s="5" t="s">
        <v>355</v>
      </c>
      <c r="K28" s="5" t="s">
        <v>62</v>
      </c>
      <c r="L28" s="5" t="s">
        <v>62</v>
      </c>
    </row>
    <row r="29" spans="1:12" ht="32.1" customHeight="1" x14ac:dyDescent="0.25">
      <c r="A29" s="28" t="s">
        <v>366</v>
      </c>
      <c r="B29" s="8" t="s">
        <v>367</v>
      </c>
      <c r="C29" s="31" t="s">
        <v>368</v>
      </c>
      <c r="D29" s="31" t="s">
        <v>368</v>
      </c>
      <c r="E29" s="31" t="s">
        <v>62</v>
      </c>
      <c r="F29" s="31" t="s">
        <v>62</v>
      </c>
      <c r="G29" s="5" t="s">
        <v>368</v>
      </c>
      <c r="H29" s="5" t="s">
        <v>368</v>
      </c>
      <c r="I29" s="5" t="s">
        <v>355</v>
      </c>
      <c r="J29" s="5" t="s">
        <v>355</v>
      </c>
      <c r="K29" s="5" t="s">
        <v>62</v>
      </c>
      <c r="L29" s="5" t="s">
        <v>62</v>
      </c>
    </row>
    <row r="30" spans="1:12" ht="32.1" customHeight="1" x14ac:dyDescent="0.25">
      <c r="A30" s="28" t="s">
        <v>369</v>
      </c>
      <c r="B30" s="8" t="s">
        <v>370</v>
      </c>
      <c r="C30" s="31" t="s">
        <v>371</v>
      </c>
      <c r="D30" s="31" t="s">
        <v>372</v>
      </c>
      <c r="E30" s="31" t="s">
        <v>62</v>
      </c>
      <c r="F30" s="31" t="s">
        <v>62</v>
      </c>
      <c r="G30" s="5" t="s">
        <v>32</v>
      </c>
      <c r="H30" s="5" t="s">
        <v>32</v>
      </c>
      <c r="I30" s="5" t="s">
        <v>355</v>
      </c>
      <c r="J30" s="5" t="s">
        <v>355</v>
      </c>
      <c r="K30" s="5" t="s">
        <v>62</v>
      </c>
      <c r="L30" s="5" t="s">
        <v>62</v>
      </c>
    </row>
    <row r="31" spans="1:12" ht="32.1" customHeight="1" x14ac:dyDescent="0.25">
      <c r="A31" s="28" t="s">
        <v>373</v>
      </c>
      <c r="B31" s="8" t="s">
        <v>374</v>
      </c>
      <c r="C31" s="31" t="s">
        <v>375</v>
      </c>
      <c r="D31" s="31" t="s">
        <v>376</v>
      </c>
      <c r="E31" s="31" t="s">
        <v>62</v>
      </c>
      <c r="F31" s="31" t="s">
        <v>62</v>
      </c>
      <c r="G31" s="5" t="s">
        <v>376</v>
      </c>
      <c r="H31" s="5" t="s">
        <v>376</v>
      </c>
      <c r="I31" s="5" t="s">
        <v>359</v>
      </c>
      <c r="J31" s="5" t="s">
        <v>355</v>
      </c>
      <c r="K31" s="5" t="s">
        <v>62</v>
      </c>
      <c r="L31" s="5" t="s">
        <v>62</v>
      </c>
    </row>
    <row r="32" spans="1:12" ht="32.1" customHeight="1" x14ac:dyDescent="0.25">
      <c r="A32" s="28" t="s">
        <v>377</v>
      </c>
      <c r="B32" s="8" t="s">
        <v>378</v>
      </c>
      <c r="C32" s="31" t="s">
        <v>379</v>
      </c>
      <c r="D32" s="31" t="s">
        <v>372</v>
      </c>
      <c r="E32" s="31" t="s">
        <v>62</v>
      </c>
      <c r="F32" s="31" t="s">
        <v>62</v>
      </c>
      <c r="G32" s="5" t="s">
        <v>380</v>
      </c>
      <c r="H32" s="5" t="s">
        <v>380</v>
      </c>
      <c r="I32" s="5" t="s">
        <v>355</v>
      </c>
      <c r="J32" s="5" t="s">
        <v>355</v>
      </c>
      <c r="K32" s="5" t="s">
        <v>62</v>
      </c>
      <c r="L32" s="5" t="s">
        <v>62</v>
      </c>
    </row>
    <row r="33" spans="1:12" ht="32.1" customHeight="1" x14ac:dyDescent="0.25">
      <c r="A33" s="28" t="s">
        <v>381</v>
      </c>
      <c r="B33" s="8" t="s">
        <v>382</v>
      </c>
      <c r="C33" s="31" t="s">
        <v>383</v>
      </c>
      <c r="D33" s="31" t="s">
        <v>384</v>
      </c>
      <c r="E33" s="31" t="s">
        <v>62</v>
      </c>
      <c r="F33" s="31" t="s">
        <v>62</v>
      </c>
      <c r="G33" s="5" t="s">
        <v>32</v>
      </c>
      <c r="H33" s="5" t="s">
        <v>32</v>
      </c>
      <c r="I33" s="5" t="s">
        <v>355</v>
      </c>
      <c r="J33" s="5" t="s">
        <v>355</v>
      </c>
      <c r="K33" s="5" t="s">
        <v>62</v>
      </c>
      <c r="L33" s="5" t="s">
        <v>62</v>
      </c>
    </row>
    <row r="34" spans="1:12" ht="48" customHeight="1" x14ac:dyDescent="0.25">
      <c r="A34" s="28" t="s">
        <v>385</v>
      </c>
      <c r="B34" s="8" t="s">
        <v>386</v>
      </c>
      <c r="C34" s="5" t="s">
        <v>32</v>
      </c>
      <c r="D34" s="5" t="s">
        <v>32</v>
      </c>
      <c r="E34" s="31" t="s">
        <v>62</v>
      </c>
      <c r="F34" s="31" t="s">
        <v>62</v>
      </c>
      <c r="G34" s="5" t="s">
        <v>32</v>
      </c>
      <c r="H34" s="5" t="s">
        <v>32</v>
      </c>
      <c r="I34" s="5" t="s">
        <v>355</v>
      </c>
      <c r="J34" s="5" t="s">
        <v>355</v>
      </c>
      <c r="K34" s="5" t="s">
        <v>62</v>
      </c>
      <c r="L34" s="5" t="s">
        <v>62</v>
      </c>
    </row>
    <row r="35" spans="1:12" ht="32.1" customHeight="1" x14ac:dyDescent="0.25">
      <c r="A35" s="28" t="s">
        <v>387</v>
      </c>
      <c r="B35" s="8" t="s">
        <v>388</v>
      </c>
      <c r="C35" s="31" t="s">
        <v>389</v>
      </c>
      <c r="D35" s="31" t="s">
        <v>389</v>
      </c>
      <c r="E35" s="31" t="s">
        <v>62</v>
      </c>
      <c r="F35" s="31" t="s">
        <v>62</v>
      </c>
      <c r="G35" s="5" t="s">
        <v>390</v>
      </c>
      <c r="H35" s="5" t="s">
        <v>390</v>
      </c>
      <c r="I35" s="5" t="s">
        <v>355</v>
      </c>
      <c r="J35" s="5" t="s">
        <v>355</v>
      </c>
      <c r="K35" s="5" t="s">
        <v>62</v>
      </c>
      <c r="L35" s="5" t="s">
        <v>62</v>
      </c>
    </row>
    <row r="36" spans="1:12" ht="32.1" customHeight="1" x14ac:dyDescent="0.25">
      <c r="A36" s="28" t="s">
        <v>391</v>
      </c>
      <c r="B36" s="8" t="s">
        <v>392</v>
      </c>
      <c r="C36" s="5" t="s">
        <v>32</v>
      </c>
      <c r="D36" s="5" t="s">
        <v>32</v>
      </c>
      <c r="E36" s="31" t="s">
        <v>62</v>
      </c>
      <c r="F36" s="31" t="s">
        <v>62</v>
      </c>
      <c r="G36" s="5" t="s">
        <v>32</v>
      </c>
      <c r="H36" s="5" t="s">
        <v>32</v>
      </c>
      <c r="I36" s="5" t="s">
        <v>355</v>
      </c>
      <c r="J36" s="5" t="s">
        <v>355</v>
      </c>
      <c r="K36" s="5" t="s">
        <v>62</v>
      </c>
      <c r="L36" s="5" t="s">
        <v>62</v>
      </c>
    </row>
    <row r="37" spans="1:12" ht="48" customHeight="1" x14ac:dyDescent="0.25">
      <c r="A37" s="28" t="s">
        <v>393</v>
      </c>
      <c r="B37" s="8" t="s">
        <v>394</v>
      </c>
      <c r="C37" s="31" t="s">
        <v>395</v>
      </c>
      <c r="D37" s="31" t="s">
        <v>395</v>
      </c>
      <c r="E37" s="31" t="s">
        <v>62</v>
      </c>
      <c r="F37" s="31" t="s">
        <v>62</v>
      </c>
      <c r="G37" s="5" t="s">
        <v>395</v>
      </c>
      <c r="H37" s="5" t="s">
        <v>395</v>
      </c>
      <c r="I37" s="5" t="s">
        <v>355</v>
      </c>
      <c r="J37" s="5" t="s">
        <v>355</v>
      </c>
      <c r="K37" s="5" t="s">
        <v>62</v>
      </c>
      <c r="L37" s="5" t="s">
        <v>62</v>
      </c>
    </row>
    <row r="38" spans="1:12" ht="15.95" customHeight="1" x14ac:dyDescent="0.25">
      <c r="A38" s="28" t="s">
        <v>396</v>
      </c>
      <c r="B38" s="28" t="s">
        <v>397</v>
      </c>
      <c r="C38" s="30" t="s">
        <v>62</v>
      </c>
      <c r="D38" s="30" t="s">
        <v>62</v>
      </c>
      <c r="E38" s="30" t="s">
        <v>62</v>
      </c>
      <c r="F38" s="30" t="s">
        <v>62</v>
      </c>
      <c r="G38" s="29" t="s">
        <v>62</v>
      </c>
      <c r="H38" s="29" t="s">
        <v>62</v>
      </c>
      <c r="I38" s="29" t="s">
        <v>355</v>
      </c>
      <c r="J38" s="29" t="s">
        <v>355</v>
      </c>
      <c r="K38" s="29" t="s">
        <v>62</v>
      </c>
      <c r="L38" s="29" t="s">
        <v>62</v>
      </c>
    </row>
    <row r="39" spans="1:12" ht="63" customHeight="1" x14ac:dyDescent="0.25">
      <c r="A39" s="28" t="s">
        <v>16</v>
      </c>
      <c r="B39" s="8" t="s">
        <v>398</v>
      </c>
      <c r="C39" s="31" t="s">
        <v>399</v>
      </c>
      <c r="D39" s="31" t="s">
        <v>399</v>
      </c>
      <c r="E39" s="31" t="s">
        <v>62</v>
      </c>
      <c r="F39" s="31" t="s">
        <v>62</v>
      </c>
      <c r="G39" s="5" t="s">
        <v>376</v>
      </c>
      <c r="H39" s="5" t="s">
        <v>376</v>
      </c>
      <c r="I39" s="5" t="s">
        <v>359</v>
      </c>
      <c r="J39" s="5" t="s">
        <v>355</v>
      </c>
      <c r="K39" s="5" t="s">
        <v>62</v>
      </c>
      <c r="L39" s="5" t="s">
        <v>62</v>
      </c>
    </row>
    <row r="40" spans="1:12" ht="48" customHeight="1" x14ac:dyDescent="0.25">
      <c r="A40" s="28" t="s">
        <v>400</v>
      </c>
      <c r="B40" s="8" t="s">
        <v>401</v>
      </c>
      <c r="C40" s="31" t="s">
        <v>399</v>
      </c>
      <c r="D40" s="31" t="s">
        <v>399</v>
      </c>
      <c r="E40" s="31" t="s">
        <v>62</v>
      </c>
      <c r="F40" s="31" t="s">
        <v>62</v>
      </c>
      <c r="G40" s="5" t="s">
        <v>399</v>
      </c>
      <c r="H40" s="5" t="s">
        <v>399</v>
      </c>
      <c r="I40" s="5" t="s">
        <v>355</v>
      </c>
      <c r="J40" s="5" t="s">
        <v>355</v>
      </c>
      <c r="K40" s="5" t="s">
        <v>62</v>
      </c>
      <c r="L40" s="5" t="s">
        <v>62</v>
      </c>
    </row>
    <row r="41" spans="1:12" ht="32.1" customHeight="1" x14ac:dyDescent="0.25">
      <c r="A41" s="28" t="s">
        <v>402</v>
      </c>
      <c r="B41" s="28" t="s">
        <v>403</v>
      </c>
      <c r="C41" s="30" t="s">
        <v>62</v>
      </c>
      <c r="D41" s="30" t="s">
        <v>62</v>
      </c>
      <c r="E41" s="30" t="s">
        <v>62</v>
      </c>
      <c r="F41" s="30" t="s">
        <v>62</v>
      </c>
      <c r="G41" s="29" t="s">
        <v>62</v>
      </c>
      <c r="H41" s="29" t="s">
        <v>62</v>
      </c>
      <c r="I41" s="29" t="s">
        <v>355</v>
      </c>
      <c r="J41" s="29" t="s">
        <v>355</v>
      </c>
      <c r="K41" s="29" t="s">
        <v>62</v>
      </c>
      <c r="L41" s="29" t="s">
        <v>62</v>
      </c>
    </row>
    <row r="42" spans="1:12" ht="48" customHeight="1" x14ac:dyDescent="0.25">
      <c r="A42" s="28" t="s">
        <v>17</v>
      </c>
      <c r="B42" s="8" t="s">
        <v>404</v>
      </c>
      <c r="C42" s="31" t="s">
        <v>399</v>
      </c>
      <c r="D42" s="31" t="s">
        <v>399</v>
      </c>
      <c r="E42" s="31" t="s">
        <v>62</v>
      </c>
      <c r="F42" s="31" t="s">
        <v>62</v>
      </c>
      <c r="G42" s="5" t="s">
        <v>405</v>
      </c>
      <c r="H42" s="5" t="s">
        <v>406</v>
      </c>
      <c r="I42" s="5" t="s">
        <v>359</v>
      </c>
      <c r="J42" s="5" t="s">
        <v>355</v>
      </c>
      <c r="K42" s="5" t="s">
        <v>62</v>
      </c>
      <c r="L42" s="5" t="s">
        <v>62</v>
      </c>
    </row>
    <row r="43" spans="1:12" ht="48" customHeight="1" x14ac:dyDescent="0.25">
      <c r="A43" s="28" t="s">
        <v>407</v>
      </c>
      <c r="B43" s="8" t="s">
        <v>408</v>
      </c>
      <c r="C43" s="31" t="s">
        <v>399</v>
      </c>
      <c r="D43" s="31" t="s">
        <v>399</v>
      </c>
      <c r="E43" s="31" t="s">
        <v>62</v>
      </c>
      <c r="F43" s="31" t="s">
        <v>62</v>
      </c>
      <c r="G43" s="5" t="s">
        <v>399</v>
      </c>
      <c r="H43" s="5" t="s">
        <v>399</v>
      </c>
      <c r="I43" s="5" t="s">
        <v>355</v>
      </c>
      <c r="J43" s="5" t="s">
        <v>355</v>
      </c>
      <c r="K43" s="5" t="s">
        <v>62</v>
      </c>
      <c r="L43" s="5" t="s">
        <v>62</v>
      </c>
    </row>
    <row r="44" spans="1:12" ht="48" customHeight="1" x14ac:dyDescent="0.25">
      <c r="A44" s="28" t="s">
        <v>409</v>
      </c>
      <c r="B44" s="8" t="s">
        <v>410</v>
      </c>
      <c r="C44" s="31" t="s">
        <v>399</v>
      </c>
      <c r="D44" s="31" t="s">
        <v>399</v>
      </c>
      <c r="E44" s="31" t="s">
        <v>62</v>
      </c>
      <c r="F44" s="31" t="s">
        <v>62</v>
      </c>
      <c r="G44" s="5" t="s">
        <v>399</v>
      </c>
      <c r="H44" s="5" t="s">
        <v>399</v>
      </c>
      <c r="I44" s="5" t="s">
        <v>355</v>
      </c>
      <c r="J44" s="5" t="s">
        <v>355</v>
      </c>
      <c r="K44" s="5" t="s">
        <v>62</v>
      </c>
      <c r="L44" s="5" t="s">
        <v>62</v>
      </c>
    </row>
    <row r="45" spans="1:12" ht="63" customHeight="1" x14ac:dyDescent="0.25">
      <c r="A45" s="28" t="s">
        <v>411</v>
      </c>
      <c r="B45" s="8" t="s">
        <v>412</v>
      </c>
      <c r="C45" s="5" t="s">
        <v>32</v>
      </c>
      <c r="D45" s="5" t="s">
        <v>32</v>
      </c>
      <c r="E45" s="31" t="s">
        <v>62</v>
      </c>
      <c r="F45" s="31" t="s">
        <v>62</v>
      </c>
      <c r="G45" s="5" t="s">
        <v>62</v>
      </c>
      <c r="H45" s="5" t="s">
        <v>62</v>
      </c>
      <c r="I45" s="5" t="s">
        <v>355</v>
      </c>
      <c r="J45" s="5" t="s">
        <v>355</v>
      </c>
      <c r="K45" s="5" t="s">
        <v>62</v>
      </c>
      <c r="L45" s="5" t="s">
        <v>62</v>
      </c>
    </row>
    <row r="46" spans="1:12" ht="141.94999999999999" customHeight="1" x14ac:dyDescent="0.25">
      <c r="A46" s="28" t="s">
        <v>413</v>
      </c>
      <c r="B46" s="8" t="s">
        <v>414</v>
      </c>
      <c r="C46" s="5" t="s">
        <v>32</v>
      </c>
      <c r="D46" s="5" t="s">
        <v>32</v>
      </c>
      <c r="E46" s="31" t="s">
        <v>62</v>
      </c>
      <c r="F46" s="31" t="s">
        <v>62</v>
      </c>
      <c r="G46" s="5" t="s">
        <v>32</v>
      </c>
      <c r="H46" s="5" t="s">
        <v>32</v>
      </c>
      <c r="I46" s="5" t="s">
        <v>355</v>
      </c>
      <c r="J46" s="5" t="s">
        <v>355</v>
      </c>
      <c r="K46" s="5" t="s">
        <v>62</v>
      </c>
      <c r="L46" s="5" t="s">
        <v>62</v>
      </c>
    </row>
    <row r="47" spans="1:12" ht="32.1" customHeight="1" x14ac:dyDescent="0.25">
      <c r="A47" s="28" t="s">
        <v>415</v>
      </c>
      <c r="B47" s="8" t="s">
        <v>416</v>
      </c>
      <c r="C47" s="31" t="s">
        <v>417</v>
      </c>
      <c r="D47" s="31" t="s">
        <v>418</v>
      </c>
      <c r="E47" s="31" t="s">
        <v>62</v>
      </c>
      <c r="F47" s="31" t="s">
        <v>62</v>
      </c>
      <c r="G47" s="5" t="s">
        <v>62</v>
      </c>
      <c r="H47" s="5" t="s">
        <v>62</v>
      </c>
      <c r="I47" s="5" t="s">
        <v>355</v>
      </c>
      <c r="J47" s="5" t="s">
        <v>355</v>
      </c>
      <c r="K47" s="5" t="s">
        <v>62</v>
      </c>
      <c r="L47" s="5" t="s">
        <v>62</v>
      </c>
    </row>
    <row r="48" spans="1:12" ht="15.95" customHeight="1" x14ac:dyDescent="0.25">
      <c r="A48" s="28" t="s">
        <v>419</v>
      </c>
      <c r="B48" s="28" t="s">
        <v>420</v>
      </c>
      <c r="C48" s="30" t="s">
        <v>62</v>
      </c>
      <c r="D48" s="30" t="s">
        <v>62</v>
      </c>
      <c r="E48" s="30" t="s">
        <v>62</v>
      </c>
      <c r="F48" s="30" t="s">
        <v>62</v>
      </c>
      <c r="G48" s="29" t="s">
        <v>62</v>
      </c>
      <c r="H48" s="29" t="s">
        <v>62</v>
      </c>
      <c r="I48" s="29" t="s">
        <v>355</v>
      </c>
      <c r="J48" s="29" t="s">
        <v>355</v>
      </c>
      <c r="K48" s="29" t="s">
        <v>62</v>
      </c>
      <c r="L48" s="29" t="s">
        <v>62</v>
      </c>
    </row>
    <row r="49" spans="1:12" ht="32.1" customHeight="1" x14ac:dyDescent="0.25">
      <c r="A49" s="28" t="s">
        <v>24</v>
      </c>
      <c r="B49" s="8" t="s">
        <v>421</v>
      </c>
      <c r="C49" s="31" t="s">
        <v>418</v>
      </c>
      <c r="D49" s="31" t="s">
        <v>422</v>
      </c>
      <c r="E49" s="31" t="s">
        <v>62</v>
      </c>
      <c r="F49" s="31" t="s">
        <v>62</v>
      </c>
      <c r="G49" s="5" t="s">
        <v>62</v>
      </c>
      <c r="H49" s="5" t="s">
        <v>62</v>
      </c>
      <c r="I49" s="5" t="s">
        <v>355</v>
      </c>
      <c r="J49" s="5" t="s">
        <v>355</v>
      </c>
      <c r="K49" s="5" t="s">
        <v>62</v>
      </c>
      <c r="L49" s="5" t="s">
        <v>62</v>
      </c>
    </row>
    <row r="50" spans="1:12" ht="78.95" customHeight="1" x14ac:dyDescent="0.25">
      <c r="A50" s="28" t="s">
        <v>423</v>
      </c>
      <c r="B50" s="8" t="s">
        <v>424</v>
      </c>
      <c r="C50" s="5" t="s">
        <v>32</v>
      </c>
      <c r="D50" s="5" t="s">
        <v>32</v>
      </c>
      <c r="E50" s="31" t="s">
        <v>62</v>
      </c>
      <c r="F50" s="31" t="s">
        <v>62</v>
      </c>
      <c r="G50" s="5" t="s">
        <v>62</v>
      </c>
      <c r="H50" s="5" t="s">
        <v>62</v>
      </c>
      <c r="I50" s="5" t="s">
        <v>355</v>
      </c>
      <c r="J50" s="5" t="s">
        <v>355</v>
      </c>
      <c r="K50" s="5" t="s">
        <v>62</v>
      </c>
      <c r="L50" s="5" t="s">
        <v>62</v>
      </c>
    </row>
    <row r="51" spans="1:12" ht="48" customHeight="1" x14ac:dyDescent="0.25">
      <c r="A51" s="28" t="s">
        <v>425</v>
      </c>
      <c r="B51" s="8" t="s">
        <v>426</v>
      </c>
      <c r="C51" s="5" t="s">
        <v>32</v>
      </c>
      <c r="D51" s="5" t="s">
        <v>32</v>
      </c>
      <c r="E51" s="31" t="s">
        <v>62</v>
      </c>
      <c r="F51" s="31" t="s">
        <v>62</v>
      </c>
      <c r="G51" s="5" t="s">
        <v>62</v>
      </c>
      <c r="H51" s="5" t="s">
        <v>62</v>
      </c>
      <c r="I51" s="5" t="s">
        <v>355</v>
      </c>
      <c r="J51" s="5" t="s">
        <v>355</v>
      </c>
      <c r="K51" s="5" t="s">
        <v>62</v>
      </c>
      <c r="L51" s="5" t="s">
        <v>62</v>
      </c>
    </row>
    <row r="52" spans="1:12" ht="48" customHeight="1" x14ac:dyDescent="0.25">
      <c r="A52" s="28" t="s">
        <v>427</v>
      </c>
      <c r="B52" s="8" t="s">
        <v>428</v>
      </c>
      <c r="C52" s="31" t="s">
        <v>429</v>
      </c>
      <c r="D52" s="31" t="s">
        <v>430</v>
      </c>
      <c r="E52" s="31" t="s">
        <v>62</v>
      </c>
      <c r="F52" s="31" t="s">
        <v>62</v>
      </c>
      <c r="G52" s="5" t="s">
        <v>431</v>
      </c>
      <c r="H52" s="5" t="s">
        <v>431</v>
      </c>
      <c r="I52" s="5" t="s">
        <v>359</v>
      </c>
      <c r="J52" s="5" t="s">
        <v>355</v>
      </c>
      <c r="K52" s="5" t="s">
        <v>62</v>
      </c>
      <c r="L52" s="5" t="s">
        <v>62</v>
      </c>
    </row>
    <row r="53" spans="1:12" ht="32.1" customHeight="1" x14ac:dyDescent="0.25">
      <c r="A53" s="28" t="s">
        <v>432</v>
      </c>
      <c r="B53" s="8" t="s">
        <v>433</v>
      </c>
      <c r="C53" s="31" t="s">
        <v>434</v>
      </c>
      <c r="D53" s="31" t="s">
        <v>435</v>
      </c>
      <c r="E53" s="31" t="s">
        <v>62</v>
      </c>
      <c r="F53" s="31" t="s">
        <v>62</v>
      </c>
      <c r="G53" s="5" t="s">
        <v>436</v>
      </c>
      <c r="H53" s="5" t="s">
        <v>437</v>
      </c>
      <c r="I53" s="5" t="s">
        <v>355</v>
      </c>
      <c r="J53" s="5" t="s">
        <v>355</v>
      </c>
      <c r="K53" s="5" t="s">
        <v>62</v>
      </c>
      <c r="L53" s="5" t="s">
        <v>62</v>
      </c>
    </row>
    <row r="54" spans="1:12" ht="32.1" customHeight="1" x14ac:dyDescent="0.25">
      <c r="A54" s="28" t="s">
        <v>438</v>
      </c>
      <c r="B54" s="8" t="s">
        <v>439</v>
      </c>
      <c r="C54" s="5" t="s">
        <v>32</v>
      </c>
      <c r="D54" s="5" t="s">
        <v>32</v>
      </c>
      <c r="E54" s="5" t="s">
        <v>62</v>
      </c>
      <c r="F54" s="5" t="s">
        <v>62</v>
      </c>
      <c r="G54" s="5" t="s">
        <v>32</v>
      </c>
      <c r="H54" s="5" t="s">
        <v>32</v>
      </c>
      <c r="I54" s="5" t="s">
        <v>355</v>
      </c>
      <c r="J54" s="5" t="s">
        <v>355</v>
      </c>
      <c r="K54" s="5" t="s">
        <v>62</v>
      </c>
      <c r="L54" s="5"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2022-02-08T06:57:59Z</dcterms:created>
  <dcterms:modified xsi:type="dcterms:W3CDTF">2022-02-09T06:44:08Z</dcterms:modified>
</cp:coreProperties>
</file>