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<sst xmlns="http://schemas.openxmlformats.org/spreadsheetml/2006/main" count="86" uniqueCount="60">
  <si>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</si>
  <si>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</si>
  <si>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</si>
  <si>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</si>
  <si>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</si>
  <si>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</si>
  <si>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</si>
  <si>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</si>
  <si>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</si>
  <si>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</si>
  <si>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</si>
  <si>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</si>
  <si>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</si>
  <si>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</si>
  <si>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</si>
  <si>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</si>
  <si>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</si>
  <si>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</si>
  <si>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</si>
  <si>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</si>
  <si>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</si>
  <si>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</si>
  <si>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</si>
  <si>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</si>
  <si>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</si>
  <si>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</si>
  <si>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</si>
  <si>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</si>
  <si>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</si>
  <si>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</si>
  <si>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</si>
  <si>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</si>
  <si>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</si>
  <si>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</si>
  <si>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</si>
  <si>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</si>
  <si>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</si>
  <si>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</si>
  <si>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</si>
  <si>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Никольский Торжок</t>
  </si>
  <si>
    <t xml:space="preserve"> 0,4 Н.Торжок ТСН 1 ао RS</t>
  </si>
  <si>
    <t xml:space="preserve"> 0,4 Н.Торжок ТСН 2 ао RS</t>
  </si>
  <si>
    <t xml:space="preserve"> 0,4 Н.Торжок-Жилой дом RS</t>
  </si>
  <si>
    <t xml:space="preserve"> 10 Н.Торжок Т 1 ао RS</t>
  </si>
  <si>
    <t xml:space="preserve"> 10 Н.Торжок Т 1 ап RS</t>
  </si>
  <si>
    <t xml:space="preserve"> 10 Н.Торжок Т 2 ао RS</t>
  </si>
  <si>
    <t xml:space="preserve"> 10 Н.Торжок Т 2 ап RS</t>
  </si>
  <si>
    <t xml:space="preserve"> 10 Н.Торжок-Брагино ао RS</t>
  </si>
  <si>
    <t xml:space="preserve"> 10 Н.Торжок-Заречье ао RS</t>
  </si>
  <si>
    <t xml:space="preserve"> 10 Н.Торжок-Кишемское ао RS</t>
  </si>
  <si>
    <t xml:space="preserve"> 10 Н.Торжок-Кишемское ап RS</t>
  </si>
  <si>
    <t xml:space="preserve"> 10 Н.Торжок-Кудрино ао RS</t>
  </si>
  <si>
    <t xml:space="preserve"> 10 Н.Торжок-Рукино ао RS</t>
  </si>
  <si>
    <t xml:space="preserve"> 10 Н.Торжок-Тимкино ао RS</t>
  </si>
  <si>
    <t xml:space="preserve"> 110 Н.Торжок-Нефедово ао RS</t>
  </si>
  <si>
    <t xml:space="preserve"> 110 Н.Торжок-Нефедово ап RS</t>
  </si>
  <si>
    <t xml:space="preserve"> 110 Н.Торжок-Николоторжская 1 ао RS</t>
  </si>
  <si>
    <t xml:space="preserve"> 110 Н.Торжок-Николоторжская 1 ап RS</t>
  </si>
  <si>
    <t xml:space="preserve"> 110 Н.Торжок-Николоторжская 2 ао RS</t>
  </si>
  <si>
    <t xml:space="preserve"> 110 Н.Торжок-Николоторжская 2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</si>
</sst>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3.44</v>
      </c>
      <c r="D8" s="15">
        <v>3.3200000000000003</v>
      </c>
      <c r="E8" s="15">
        <v>3.4</v>
      </c>
      <c r="F8" s="15">
        <v>3.36</v>
      </c>
      <c r="G8" s="15">
        <v>3.52</v>
      </c>
      <c r="H8" s="15">
        <v>3.56</v>
      </c>
      <c r="I8" s="15">
        <v>3.52</v>
      </c>
      <c r="J8" s="15">
        <v>3.48</v>
      </c>
      <c r="K8" s="15">
        <v>3.4</v>
      </c>
      <c r="L8" s="16">
        <v>3.3200000000000003</v>
      </c>
      <c r="M8" s="16">
        <v>3.4</v>
      </c>
      <c r="N8" s="16">
        <v>3.3200000000000003</v>
      </c>
      <c r="O8" s="16">
        <v>3.36</v>
      </c>
      <c r="P8" s="16">
        <v>3.36</v>
      </c>
      <c r="Q8" s="16">
        <v>3.24</v>
      </c>
      <c r="R8" s="16">
        <v>3.24</v>
      </c>
      <c r="S8" s="16">
        <v>3.3200000000000003</v>
      </c>
      <c r="T8" s="16">
        <v>3.2800000000000002</v>
      </c>
      <c r="U8" s="16">
        <v>3.36</v>
      </c>
      <c r="V8" s="16">
        <v>3.4</v>
      </c>
      <c r="W8" s="16">
        <v>3.36</v>
      </c>
      <c r="X8" s="16">
        <v>3.36</v>
      </c>
      <c r="Y8" s="16">
        <v>3.4</v>
      </c>
      <c r="Z8" s="55">
        <v>3.44</v>
      </c>
      <c r="AA8" s="23">
        <v>81.160000000000011</v>
      </c>
    </row>
    <row r="9" spans="1:27" x14ac:dyDescent="0.2">
      <c r="A9" s="7"/>
      <c r="B9" s="8" t="s">
        <v>41</v>
      </c>
      <c r="C9" s="14">
        <v>6.96</v>
      </c>
      <c r="D9" s="15">
        <v>7.04</v>
      </c>
      <c r="E9" s="15">
        <v>7.04</v>
      </c>
      <c r="F9" s="15">
        <v>6.96</v>
      </c>
      <c r="G9" s="15">
        <v>6.92</v>
      </c>
      <c r="H9" s="15">
        <v>7</v>
      </c>
      <c r="I9" s="15">
        <v>6.88</v>
      </c>
      <c r="J9" s="15">
        <v>6.88</v>
      </c>
      <c r="K9" s="15">
        <v>7.08</v>
      </c>
      <c r="L9" s="16">
        <v>6.96</v>
      </c>
      <c r="M9" s="16">
        <v>6.96</v>
      </c>
      <c r="N9" s="16">
        <v>6.96</v>
      </c>
      <c r="O9" s="16">
        <v>7</v>
      </c>
      <c r="P9" s="16">
        <v>7.04</v>
      </c>
      <c r="Q9" s="16">
        <v>6.96</v>
      </c>
      <c r="R9" s="16">
        <v>6.88</v>
      </c>
      <c r="S9" s="16">
        <v>6.96</v>
      </c>
      <c r="T9" s="16">
        <v>7.12</v>
      </c>
      <c r="U9" s="16">
        <v>6.96</v>
      </c>
      <c r="V9" s="16">
        <v>7.04</v>
      </c>
      <c r="W9" s="16">
        <v>7.04</v>
      </c>
      <c r="X9" s="16">
        <v>7.04</v>
      </c>
      <c r="Y9" s="16">
        <v>7.08</v>
      </c>
      <c r="Z9" s="55">
        <v>7.16</v>
      </c>
      <c r="AA9" s="65">
        <v>167.91999999999996</v>
      </c>
    </row>
    <row r="10" spans="1:27" x14ac:dyDescent="0.2">
      <c r="A10" s="7"/>
      <c r="B10" s="8" t="s">
        <v>42</v>
      </c>
      <c r="C10" s="14">
        <v>2.1859999999999999</v>
      </c>
      <c r="D10" s="15">
        <v>2.2160000000000002</v>
      </c>
      <c r="E10" s="15">
        <v>2.214</v>
      </c>
      <c r="F10" s="15">
        <v>2.1480000000000001</v>
      </c>
      <c r="G10" s="15">
        <v>2.1720000000000002</v>
      </c>
      <c r="H10" s="15">
        <v>2.1840000000000002</v>
      </c>
      <c r="I10" s="15">
        <v>2.13</v>
      </c>
      <c r="J10" s="15">
        <v>2.1680000000000001</v>
      </c>
      <c r="K10" s="15">
        <v>2.17</v>
      </c>
      <c r="L10" s="16">
        <v>2.15</v>
      </c>
      <c r="M10" s="16">
        <v>2.1920000000000002</v>
      </c>
      <c r="N10" s="16">
        <v>2.206</v>
      </c>
      <c r="O10" s="16">
        <v>2.2000000000000002</v>
      </c>
      <c r="P10" s="16">
        <v>2.1960000000000002</v>
      </c>
      <c r="Q10" s="16">
        <v>2.1760000000000002</v>
      </c>
      <c r="R10" s="16">
        <v>2.1659999999999999</v>
      </c>
      <c r="S10" s="16">
        <v>2.1619999999999999</v>
      </c>
      <c r="T10" s="16">
        <v>2.226</v>
      </c>
      <c r="U10" s="16">
        <v>2.1819999999999999</v>
      </c>
      <c r="V10" s="16">
        <v>2.17</v>
      </c>
      <c r="W10" s="16">
        <v>2.1880000000000002</v>
      </c>
      <c r="X10" s="16">
        <v>2.1880000000000002</v>
      </c>
      <c r="Y10" s="16">
        <v>2.202</v>
      </c>
      <c r="Z10" s="55">
        <v>2.2240000000000002</v>
      </c>
      <c r="AA10" s="65">
        <v>52.415999999999997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440.40000000000003</v>
      </c>
      <c r="D12" s="15">
        <v>412.8</v>
      </c>
      <c r="E12" s="15">
        <v>421.2</v>
      </c>
      <c r="F12" s="15">
        <v>420</v>
      </c>
      <c r="G12" s="15">
        <v>435.6</v>
      </c>
      <c r="H12" s="15">
        <v>483.6</v>
      </c>
      <c r="I12" s="15">
        <v>526.79999999999995</v>
      </c>
      <c r="J12" s="15">
        <v>564</v>
      </c>
      <c r="K12" s="15">
        <v>634.80000000000007</v>
      </c>
      <c r="L12" s="16">
        <v>638.4</v>
      </c>
      <c r="M12" s="16">
        <v>618</v>
      </c>
      <c r="N12" s="16">
        <v>571.20000000000005</v>
      </c>
      <c r="O12" s="16">
        <v>602.4</v>
      </c>
      <c r="P12" s="16">
        <v>578.4</v>
      </c>
      <c r="Q12" s="16">
        <v>585.6</v>
      </c>
      <c r="R12" s="16">
        <v>591.6</v>
      </c>
      <c r="S12" s="16">
        <v>585.6</v>
      </c>
      <c r="T12" s="16">
        <v>590.4</v>
      </c>
      <c r="U12" s="16">
        <v>596.4</v>
      </c>
      <c r="V12" s="16">
        <v>596.4</v>
      </c>
      <c r="W12" s="16">
        <v>576</v>
      </c>
      <c r="X12" s="16">
        <v>548.4</v>
      </c>
      <c r="Y12" s="16">
        <v>501.6</v>
      </c>
      <c r="Z12" s="55">
        <v>440.40000000000003</v>
      </c>
      <c r="AA12" s="65">
        <v>12959.999999999998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235.20000000000002</v>
      </c>
      <c r="D14" s="15">
        <v>231.6</v>
      </c>
      <c r="E14" s="15">
        <v>244.8</v>
      </c>
      <c r="F14" s="15">
        <v>228</v>
      </c>
      <c r="G14" s="15">
        <v>225.6</v>
      </c>
      <c r="H14" s="15">
        <v>247.20000000000002</v>
      </c>
      <c r="I14" s="15">
        <v>276</v>
      </c>
      <c r="J14" s="15">
        <v>277.2</v>
      </c>
      <c r="K14" s="15">
        <v>298.8</v>
      </c>
      <c r="L14" s="16">
        <v>296.40000000000003</v>
      </c>
      <c r="M14" s="16">
        <v>278.40000000000003</v>
      </c>
      <c r="N14" s="16">
        <v>284.40000000000003</v>
      </c>
      <c r="O14" s="16">
        <v>270</v>
      </c>
      <c r="P14" s="16">
        <v>274.8</v>
      </c>
      <c r="Q14" s="16">
        <v>284.40000000000003</v>
      </c>
      <c r="R14" s="16">
        <v>288</v>
      </c>
      <c r="S14" s="16">
        <v>301.2</v>
      </c>
      <c r="T14" s="16">
        <v>313.2</v>
      </c>
      <c r="U14" s="16">
        <v>316.8</v>
      </c>
      <c r="V14" s="16">
        <v>301.2</v>
      </c>
      <c r="W14" s="16">
        <v>288</v>
      </c>
      <c r="X14" s="16">
        <v>288</v>
      </c>
      <c r="Y14" s="16">
        <v>288</v>
      </c>
      <c r="Z14" s="55">
        <v>248.4</v>
      </c>
      <c r="AA14" s="65">
        <v>6585.6</v>
      </c>
    </row>
    <row r="15" spans="1:27" x14ac:dyDescent="0.2">
      <c r="A15" s="7"/>
      <c r="B15" s="8" t="s">
        <v>47</v>
      </c>
      <c r="C15" s="14">
        <v>106.5</v>
      </c>
      <c r="D15" s="15">
        <v>99.3</v>
      </c>
      <c r="E15" s="15">
        <v>97.5</v>
      </c>
      <c r="F15" s="15">
        <v>99</v>
      </c>
      <c r="G15" s="15">
        <v>98.100000000000009</v>
      </c>
      <c r="H15" s="15">
        <v>102.60000000000001</v>
      </c>
      <c r="I15" s="15">
        <v>126.60000000000001</v>
      </c>
      <c r="J15" s="15">
        <v>139.5</v>
      </c>
      <c r="K15" s="15">
        <v>156.30000000000001</v>
      </c>
      <c r="L15" s="16">
        <v>147.30000000000001</v>
      </c>
      <c r="M15" s="16">
        <v>144.6</v>
      </c>
      <c r="N15" s="16">
        <v>140.4</v>
      </c>
      <c r="O15" s="16">
        <v>137.1</v>
      </c>
      <c r="P15" s="16">
        <v>134.69999999999999</v>
      </c>
      <c r="Q15" s="16">
        <v>136.80000000000001</v>
      </c>
      <c r="R15" s="16">
        <v>142.5</v>
      </c>
      <c r="S15" s="16">
        <v>156</v>
      </c>
      <c r="T15" s="16">
        <v>163.5</v>
      </c>
      <c r="U15" s="16">
        <v>162.6</v>
      </c>
      <c r="V15" s="16">
        <v>156.6</v>
      </c>
      <c r="W15" s="16">
        <v>147.30000000000001</v>
      </c>
      <c r="X15" s="16">
        <v>135.30000000000001</v>
      </c>
      <c r="Y15" s="16">
        <v>122.7</v>
      </c>
      <c r="Z15" s="55">
        <v>105.3</v>
      </c>
      <c r="AA15" s="65">
        <v>3158.1000000000004</v>
      </c>
    </row>
    <row r="16" spans="1:27" x14ac:dyDescent="0.2">
      <c r="A16" s="7"/>
      <c r="B16" s="8" t="s">
        <v>48</v>
      </c>
      <c r="C16" s="14">
        <v>275</v>
      </c>
      <c r="D16" s="15">
        <v>260</v>
      </c>
      <c r="E16" s="15">
        <v>269.60000000000002</v>
      </c>
      <c r="F16" s="15">
        <v>262</v>
      </c>
      <c r="G16" s="15">
        <v>263.39999999999998</v>
      </c>
      <c r="H16" s="15">
        <v>295.2</v>
      </c>
      <c r="I16" s="15">
        <v>318.2</v>
      </c>
      <c r="J16" s="15">
        <v>341.40000000000003</v>
      </c>
      <c r="K16" s="15">
        <v>402.8</v>
      </c>
      <c r="L16" s="16">
        <v>404.40000000000003</v>
      </c>
      <c r="M16" s="16">
        <v>381.2</v>
      </c>
      <c r="N16" s="16">
        <v>356</v>
      </c>
      <c r="O16" s="16">
        <v>377.8</v>
      </c>
      <c r="P16" s="16">
        <v>357.2</v>
      </c>
      <c r="Q16" s="16">
        <v>371.2</v>
      </c>
      <c r="R16" s="16">
        <v>379</v>
      </c>
      <c r="S16" s="16">
        <v>351.40000000000003</v>
      </c>
      <c r="T16" s="16">
        <v>343.8</v>
      </c>
      <c r="U16" s="16">
        <v>346.6</v>
      </c>
      <c r="V16" s="16">
        <v>361.2</v>
      </c>
      <c r="W16" s="16">
        <v>354.6</v>
      </c>
      <c r="X16" s="16">
        <v>345</v>
      </c>
      <c r="Y16" s="16">
        <v>318.40000000000003</v>
      </c>
      <c r="Z16" s="55">
        <v>280.8</v>
      </c>
      <c r="AA16" s="65">
        <v>8016.2</v>
      </c>
    </row>
    <row r="17" spans="1:27" x14ac:dyDescent="0.2">
      <c r="A17" s="7"/>
      <c r="B17" s="8" t="s">
        <v>49</v>
      </c>
      <c r="C17" s="14">
        <v>85.8</v>
      </c>
      <c r="D17" s="15">
        <v>84</v>
      </c>
      <c r="E17" s="15">
        <v>82.600000000000009</v>
      </c>
      <c r="F17" s="15">
        <v>82.2</v>
      </c>
      <c r="G17" s="15">
        <v>84.2</v>
      </c>
      <c r="H17" s="15">
        <v>87.600000000000009</v>
      </c>
      <c r="I17" s="15">
        <v>96.4</v>
      </c>
      <c r="J17" s="15">
        <v>100</v>
      </c>
      <c r="K17" s="15">
        <v>94</v>
      </c>
      <c r="L17" s="16">
        <v>94.4</v>
      </c>
      <c r="M17" s="16">
        <v>86.600000000000009</v>
      </c>
      <c r="N17" s="16">
        <v>90.600000000000009</v>
      </c>
      <c r="O17" s="16">
        <v>91.600000000000009</v>
      </c>
      <c r="P17" s="16">
        <v>93</v>
      </c>
      <c r="Q17" s="16">
        <v>90.2</v>
      </c>
      <c r="R17" s="16">
        <v>87.2</v>
      </c>
      <c r="S17" s="16">
        <v>102.2</v>
      </c>
      <c r="T17" s="16">
        <v>106.60000000000001</v>
      </c>
      <c r="U17" s="16">
        <v>104</v>
      </c>
      <c r="V17" s="16">
        <v>102.2</v>
      </c>
      <c r="W17" s="16">
        <v>95.600000000000009</v>
      </c>
      <c r="X17" s="16">
        <v>91</v>
      </c>
      <c r="Y17" s="16">
        <v>91.8</v>
      </c>
      <c r="Z17" s="55">
        <v>84.2</v>
      </c>
      <c r="AA17" s="65">
        <v>2208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9.3000000000000007</v>
      </c>
      <c r="D19" s="15">
        <v>9</v>
      </c>
      <c r="E19" s="15">
        <v>8.7000000000000011</v>
      </c>
      <c r="F19" s="15">
        <v>9</v>
      </c>
      <c r="G19" s="15">
        <v>8.7000000000000011</v>
      </c>
      <c r="H19" s="15">
        <v>9.9</v>
      </c>
      <c r="I19" s="15">
        <v>11.700000000000001</v>
      </c>
      <c r="J19" s="15">
        <v>12.3</v>
      </c>
      <c r="K19" s="15">
        <v>14.700000000000001</v>
      </c>
      <c r="L19" s="16">
        <v>12.3</v>
      </c>
      <c r="M19" s="16">
        <v>9.9</v>
      </c>
      <c r="N19" s="16">
        <v>10.5</v>
      </c>
      <c r="O19" s="16">
        <v>9</v>
      </c>
      <c r="P19" s="16">
        <v>10.5</v>
      </c>
      <c r="Q19" s="16">
        <v>11.4</v>
      </c>
      <c r="R19" s="16">
        <v>13.5</v>
      </c>
      <c r="S19" s="16">
        <v>18.3</v>
      </c>
      <c r="T19" s="16">
        <v>16.8</v>
      </c>
      <c r="U19" s="16">
        <v>16.8</v>
      </c>
      <c r="V19" s="16">
        <v>16.8</v>
      </c>
      <c r="W19" s="16">
        <v>18.900000000000002</v>
      </c>
      <c r="X19" s="16">
        <v>18</v>
      </c>
      <c r="Y19" s="16">
        <v>15.6</v>
      </c>
      <c r="Z19" s="55">
        <v>10.8</v>
      </c>
      <c r="AA19" s="65">
        <v>302.40000000000009</v>
      </c>
    </row>
    <row r="20" spans="1:27" x14ac:dyDescent="0.2">
      <c r="A20" s="7"/>
      <c r="B20" s="8" t="s">
        <v>52</v>
      </c>
      <c r="C20" s="14">
        <v>55.4</v>
      </c>
      <c r="D20" s="15">
        <v>50.800000000000004</v>
      </c>
      <c r="E20" s="15">
        <v>51</v>
      </c>
      <c r="F20" s="15">
        <v>55.4</v>
      </c>
      <c r="G20" s="15">
        <v>70.8</v>
      </c>
      <c r="H20" s="15">
        <v>81.8</v>
      </c>
      <c r="I20" s="15">
        <v>78.8</v>
      </c>
      <c r="J20" s="15">
        <v>79.8</v>
      </c>
      <c r="K20" s="15">
        <v>72.400000000000006</v>
      </c>
      <c r="L20" s="16">
        <v>83</v>
      </c>
      <c r="M20" s="16">
        <v>88.2</v>
      </c>
      <c r="N20" s="16">
        <v>71.600000000000009</v>
      </c>
      <c r="O20" s="16">
        <v>84.2</v>
      </c>
      <c r="P20" s="16">
        <v>82</v>
      </c>
      <c r="Q20" s="16">
        <v>74.8</v>
      </c>
      <c r="R20" s="16">
        <v>66.8</v>
      </c>
      <c r="S20" s="16">
        <v>74.600000000000009</v>
      </c>
      <c r="T20" s="16">
        <v>80</v>
      </c>
      <c r="U20" s="16">
        <v>82.8</v>
      </c>
      <c r="V20" s="16">
        <v>75.8</v>
      </c>
      <c r="W20" s="16">
        <v>70</v>
      </c>
      <c r="X20" s="16">
        <v>64.2</v>
      </c>
      <c r="Y20" s="16">
        <v>57.800000000000004</v>
      </c>
      <c r="Z20" s="55">
        <v>50.4</v>
      </c>
      <c r="AA20" s="65">
        <v>1702.3999999999999</v>
      </c>
    </row>
    <row r="21" spans="1:27" x14ac:dyDescent="0.2">
      <c r="A21" s="7"/>
      <c r="B21" s="8" t="s">
        <v>53</v>
      </c>
      <c r="C21" s="14">
        <v>136</v>
      </c>
      <c r="D21" s="15">
        <v>136.4</v>
      </c>
      <c r="E21" s="15">
        <v>149.80000000000001</v>
      </c>
      <c r="F21" s="15">
        <v>133.4</v>
      </c>
      <c r="G21" s="15">
        <v>129.19999999999999</v>
      </c>
      <c r="H21" s="15">
        <v>147</v>
      </c>
      <c r="I21" s="15">
        <v>164</v>
      </c>
      <c r="J21" s="15">
        <v>162.4</v>
      </c>
      <c r="K21" s="15">
        <v>185.8</v>
      </c>
      <c r="L21" s="16">
        <v>186.8</v>
      </c>
      <c r="M21" s="16">
        <v>179</v>
      </c>
      <c r="N21" s="16">
        <v>179.8</v>
      </c>
      <c r="O21" s="16">
        <v>166</v>
      </c>
      <c r="P21" s="16">
        <v>167.6</v>
      </c>
      <c r="Q21" s="16">
        <v>179</v>
      </c>
      <c r="R21" s="16">
        <v>184.4</v>
      </c>
      <c r="S21" s="16">
        <v>177.8</v>
      </c>
      <c r="T21" s="16">
        <v>186.6</v>
      </c>
      <c r="U21" s="16">
        <v>192</v>
      </c>
      <c r="V21" s="16">
        <v>179</v>
      </c>
      <c r="W21" s="16">
        <v>170.20000000000002</v>
      </c>
      <c r="X21" s="16">
        <v>176.4</v>
      </c>
      <c r="Y21" s="16">
        <v>177.20000000000002</v>
      </c>
      <c r="Z21" s="55">
        <v>149</v>
      </c>
      <c r="AA21" s="65">
        <v>3994.7999999999997</v>
      </c>
    </row>
    <row r="22" spans="1:27" x14ac:dyDescent="0.2">
      <c r="A22" s="7"/>
      <c r="B22" s="8" t="s">
        <v>54</v>
      </c>
      <c r="C22" s="14">
        <v>2065.8000000000002</v>
      </c>
      <c r="D22" s="15">
        <v>811.80000000000007</v>
      </c>
      <c r="E22" s="15">
        <v>752.4</v>
      </c>
      <c r="F22" s="15">
        <v>679.80000000000007</v>
      </c>
      <c r="G22" s="15">
        <v>1643.4</v>
      </c>
      <c r="H22" s="15">
        <v>2877.6</v>
      </c>
      <c r="I22" s="15">
        <v>3537.6</v>
      </c>
      <c r="J22" s="15">
        <v>4369.2</v>
      </c>
      <c r="K22" s="15">
        <v>4362.6000000000004</v>
      </c>
      <c r="L22" s="16">
        <v>4481.4000000000005</v>
      </c>
      <c r="M22" s="16">
        <v>4342.8</v>
      </c>
      <c r="N22" s="16">
        <v>4514.4000000000005</v>
      </c>
      <c r="O22" s="16">
        <v>640.20000000000005</v>
      </c>
      <c r="P22" s="16">
        <v>2204.4</v>
      </c>
      <c r="Q22" s="16">
        <v>4639.8</v>
      </c>
      <c r="R22" s="16">
        <v>4422</v>
      </c>
      <c r="S22" s="16">
        <v>2534.4</v>
      </c>
      <c r="T22" s="16">
        <v>2831.4</v>
      </c>
      <c r="U22" s="16">
        <v>3234</v>
      </c>
      <c r="V22" s="16">
        <v>4191</v>
      </c>
      <c r="W22" s="16">
        <v>5062.2</v>
      </c>
      <c r="X22" s="16">
        <v>2983.2000000000003</v>
      </c>
      <c r="Y22" s="16">
        <v>1273.8</v>
      </c>
      <c r="Z22" s="55">
        <v>2217.6</v>
      </c>
      <c r="AA22" s="65">
        <v>70672.800000000017</v>
      </c>
    </row>
    <row r="23" spans="1:27" x14ac:dyDescent="0.2">
      <c r="A23" s="7"/>
      <c r="B23" s="8" t="s">
        <v>55</v>
      </c>
      <c r="C23" s="14">
        <v>0</v>
      </c>
      <c r="D23" s="15">
        <v>118.8</v>
      </c>
      <c r="E23" s="15">
        <v>26.400000000000002</v>
      </c>
      <c r="F23" s="15">
        <v>13.200000000000001</v>
      </c>
      <c r="G23" s="15">
        <v>6.6000000000000005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138.6</v>
      </c>
      <c r="P23" s="16">
        <v>13.200000000000001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13.200000000000001</v>
      </c>
      <c r="Z23" s="55">
        <v>0</v>
      </c>
      <c r="AA23" s="65">
        <v>329.99999999999994</v>
      </c>
    </row>
    <row r="24" spans="1:27" x14ac:dyDescent="0.2">
      <c r="A24" s="7"/>
      <c r="B24" s="8" t="s">
        <v>56</v>
      </c>
      <c r="C24" s="14">
        <v>0</v>
      </c>
      <c r="D24" s="15">
        <v>39.6</v>
      </c>
      <c r="E24" s="15">
        <v>0</v>
      </c>
      <c r="F24" s="15">
        <v>6.6000000000000005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19.8</v>
      </c>
      <c r="P24" s="16">
        <v>6.6000000000000005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72.599999999999994</v>
      </c>
    </row>
    <row r="25" spans="1:27" x14ac:dyDescent="0.2">
      <c r="A25" s="7"/>
      <c r="B25" s="8" t="s">
        <v>57</v>
      </c>
      <c r="C25" s="14">
        <v>2534.4</v>
      </c>
      <c r="D25" s="15">
        <v>1161.6000000000001</v>
      </c>
      <c r="E25" s="15">
        <v>1168.2</v>
      </c>
      <c r="F25" s="15">
        <v>1095.6000000000001</v>
      </c>
      <c r="G25" s="15">
        <v>2092.1999999999998</v>
      </c>
      <c r="H25" s="15">
        <v>3392.4</v>
      </c>
      <c r="I25" s="15">
        <v>4105.2</v>
      </c>
      <c r="J25" s="15">
        <v>4956.6000000000004</v>
      </c>
      <c r="K25" s="15">
        <v>5035.8</v>
      </c>
      <c r="L25" s="16">
        <v>5161.2</v>
      </c>
      <c r="M25" s="16">
        <v>4989.6000000000004</v>
      </c>
      <c r="N25" s="16">
        <v>5128.2</v>
      </c>
      <c r="O25" s="16">
        <v>1135.2</v>
      </c>
      <c r="P25" s="16">
        <v>2798.4</v>
      </c>
      <c r="Q25" s="16">
        <v>5260.2</v>
      </c>
      <c r="R25" s="16">
        <v>5055.6000000000004</v>
      </c>
      <c r="S25" s="16">
        <v>3141.6</v>
      </c>
      <c r="T25" s="16">
        <v>3451.8</v>
      </c>
      <c r="U25" s="16">
        <v>3861</v>
      </c>
      <c r="V25" s="16">
        <v>4824.6000000000004</v>
      </c>
      <c r="W25" s="16">
        <v>5676</v>
      </c>
      <c r="X25" s="16">
        <v>3557.4</v>
      </c>
      <c r="Y25" s="16">
        <v>1782</v>
      </c>
      <c r="Z25" s="55">
        <v>2686.2000000000003</v>
      </c>
      <c r="AA25" s="65">
        <v>84050.999999999985</v>
      </c>
    </row>
    <row r="26" spans="1:27" x14ac:dyDescent="0.2">
      <c r="A26" s="7"/>
      <c r="B26" s="8" t="s">
        <v>58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59</v>
      </c>
      <c r="C27" s="14">
        <v>250.8</v>
      </c>
      <c r="D27" s="15">
        <v>250.8</v>
      </c>
      <c r="E27" s="15">
        <v>264</v>
      </c>
      <c r="F27" s="15">
        <v>244.20000000000002</v>
      </c>
      <c r="G27" s="15">
        <v>244.20000000000002</v>
      </c>
      <c r="H27" s="15">
        <v>264</v>
      </c>
      <c r="I27" s="15">
        <v>290.40000000000003</v>
      </c>
      <c r="J27" s="15">
        <v>297</v>
      </c>
      <c r="K27" s="15">
        <v>316.8</v>
      </c>
      <c r="L27" s="16">
        <v>310.2</v>
      </c>
      <c r="M27" s="16">
        <v>297</v>
      </c>
      <c r="N27" s="16">
        <v>303.60000000000002</v>
      </c>
      <c r="O27" s="16">
        <v>283.8</v>
      </c>
      <c r="P27" s="16">
        <v>297</v>
      </c>
      <c r="Q27" s="16">
        <v>297</v>
      </c>
      <c r="R27" s="16">
        <v>303.60000000000002</v>
      </c>
      <c r="S27" s="16">
        <v>323.40000000000003</v>
      </c>
      <c r="T27" s="16">
        <v>330</v>
      </c>
      <c r="U27" s="16">
        <v>330</v>
      </c>
      <c r="V27" s="16">
        <v>316.8</v>
      </c>
      <c r="W27" s="16">
        <v>310.2</v>
      </c>
      <c r="X27" s="16">
        <v>303.60000000000002</v>
      </c>
      <c r="Y27" s="16">
        <v>303.60000000000002</v>
      </c>
      <c r="Z27" s="55">
        <v>270.60000000000002</v>
      </c>
      <c r="AA27" s="65">
        <v>7002.6000000000013</v>
      </c>
    </row>
    <row r="28" spans="1:27" s="63" customFormat="1" ht="16.5" thickBot="1" x14ac:dyDescent="0.3">
      <c r="A28" s="58"/>
      <c r="B28" s="59" t="s">
        <v>2</v>
      </c>
      <c r="C28" s="60">
        <f>SUM(C8:C27)</f>
        <v>6207.1860000000006</v>
      </c>
      <c r="D28" s="60">
        <f>SUM(D8:D27)</f>
        <v>3679.076</v>
      </c>
      <c r="E28" s="60">
        <f>SUM(E8:E27)</f>
        <v>3548.8540000000003</v>
      </c>
      <c r="F28" s="60">
        <f>SUM(F8:F27)</f>
        <v>3340.8680000000004</v>
      </c>
      <c r="G28" s="60">
        <f>SUM(G8:G27)</f>
        <v>5314.6120000000001</v>
      </c>
      <c r="H28" s="60">
        <f>SUM(H8:H27)</f>
        <v>8001.6440000000002</v>
      </c>
      <c r="I28" s="60">
        <f>SUM(I8:I27)</f>
        <v>9544.23</v>
      </c>
      <c r="J28" s="60">
        <f>SUM(J8:J27)</f>
        <v>11311.928</v>
      </c>
      <c r="K28" s="60">
        <f>SUM(K8:K27)</f>
        <v>11587.45</v>
      </c>
      <c r="L28" s="60">
        <f>SUM(L8:L27)</f>
        <v>11828.230000000001</v>
      </c>
      <c r="M28" s="60">
        <f>SUM(M8:M27)</f>
        <v>11427.852000000001</v>
      </c>
      <c r="N28" s="60">
        <f>SUM(N8:N27)</f>
        <v>11663.186</v>
      </c>
      <c r="O28" s="60">
        <f>SUM(O8:O27)</f>
        <v>3968.26</v>
      </c>
      <c r="P28" s="60">
        <f>SUM(P8:P27)</f>
        <v>7030.3959999999997</v>
      </c>
      <c r="Q28" s="60">
        <f>SUM(Q8:Q27)</f>
        <v>11942.776</v>
      </c>
      <c r="R28" s="60">
        <f>SUM(R8:R27)</f>
        <v>11546.486000000001</v>
      </c>
      <c r="S28" s="60">
        <f>SUM(S8:S27)</f>
        <v>7778.9419999999991</v>
      </c>
      <c r="T28" s="60">
        <f>SUM(T8:T27)</f>
        <v>8426.7259999999987</v>
      </c>
      <c r="U28" s="60">
        <f>SUM(U8:U27)</f>
        <v>9255.5020000000004</v>
      </c>
      <c r="V28" s="60">
        <f>SUM(V8:V27)</f>
        <v>11134.21</v>
      </c>
      <c r="W28" s="60">
        <f>SUM(W8:W27)</f>
        <v>12781.588</v>
      </c>
      <c r="X28" s="60">
        <f>SUM(X8:X27)</f>
        <v>8523.0880000000016</v>
      </c>
      <c r="Y28" s="60">
        <f>SUM(Y8:Y27)</f>
        <v>4958.3819999999996</v>
      </c>
      <c r="Z28" s="61">
        <f>SUM(Z8:Z27)</f>
        <v>6556.5240000000013</v>
      </c>
      <c r="AA28" s="62">
        <f>SUM(AA8:AA27)</f>
        <v>201357.99600000001</v>
      </c>
    </row>
    <row r="83" spans="2:9" ht="17.25" hidden="1" customHeight="1" x14ac:dyDescent="0.2">
      <c r="B83" s="5" t="s">
        <v>33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Никольский Торжок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Никольский Торжок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2019-12-24T06:23:30Z</dcterms:modified>
</cp:coreProperties>
</file>