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<sst xmlns="http://schemas.openxmlformats.org/spreadsheetml/2006/main" count="78" uniqueCount="52">
  <si>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</si>
  <si>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</si>
  <si>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</si>
  <si>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</si>
  <si>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</si>
  <si>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</si>
  <si>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</si>
  <si>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</si>
  <si>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</si>
  <si>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</si>
  <si>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</si>
  <si>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</si>
  <si>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</si>
  <si>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</si>
  <si>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</si>
  <si>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</si>
  <si>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</si>
  <si>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</si>
  <si>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</si>
  <si>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</si>
  <si>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</si>
  <si>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</si>
  <si>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</si>
  <si>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</si>
  <si>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</si>
  <si>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</si>
  <si>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</si>
  <si>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</si>
  <si>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</si>
  <si>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</si>
  <si>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</si>
  <si>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</si>
  <si>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</si>
  <si>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</si>
  <si>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</si>
  <si>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</si>
  <si>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</si>
  <si>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</si>
  <si>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</si>
  <si>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Коротец</t>
  </si>
  <si>
    <t xml:space="preserve"> 10 Коротец Т 1 ао RS</t>
  </si>
  <si>
    <t xml:space="preserve"> 10 Коротец Т 1 ап RS</t>
  </si>
  <si>
    <t xml:space="preserve"> 10 Коротец Т 2 ао RS</t>
  </si>
  <si>
    <t xml:space="preserve"> 10 Коротец Т 2 ап RS</t>
  </si>
  <si>
    <t xml:space="preserve"> 10 Коротец-Заельники ао RS</t>
  </si>
  <si>
    <t xml:space="preserve"> 10 Коротец-Заельники ап RS</t>
  </si>
  <si>
    <t xml:space="preserve"> 10 Коротец-Зуево ао RS</t>
  </si>
  <si>
    <t xml:space="preserve"> 10 Коротец-Зуево ап RS</t>
  </si>
  <si>
    <t xml:space="preserve"> 10 Коротец-Коротец ао RS</t>
  </si>
  <si>
    <t xml:space="preserve"> 10 Коротец-Коротец ап RS</t>
  </si>
  <si>
    <t xml:space="preserve"> 10 Коротец-Шалга ао RS</t>
  </si>
  <si>
    <t xml:space="preserve"> 10 Коротец-Шалга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</si>
</sst>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55">
        <v>0</v>
      </c>
      <c r="AA8" s="23">
        <v>0</v>
      </c>
    </row>
    <row r="9" spans="1:27" x14ac:dyDescent="0.2">
      <c r="A9" s="7"/>
      <c r="B9" s="8" t="s">
        <v>41</v>
      </c>
      <c r="C9" s="14">
        <v>24</v>
      </c>
      <c r="D9" s="15">
        <v>23.6</v>
      </c>
      <c r="E9" s="15">
        <v>23.2</v>
      </c>
      <c r="F9" s="15">
        <v>22.8</v>
      </c>
      <c r="G9" s="15">
        <v>24</v>
      </c>
      <c r="H9" s="15">
        <v>23.6</v>
      </c>
      <c r="I9" s="15">
        <v>26.6</v>
      </c>
      <c r="J9" s="15">
        <v>29.8</v>
      </c>
      <c r="K9" s="15">
        <v>30.400000000000002</v>
      </c>
      <c r="L9" s="16">
        <v>32.4</v>
      </c>
      <c r="M9" s="16">
        <v>31</v>
      </c>
      <c r="N9" s="16">
        <v>30.2</v>
      </c>
      <c r="O9" s="16">
        <v>28.8</v>
      </c>
      <c r="P9" s="16">
        <v>30.8</v>
      </c>
      <c r="Q9" s="16">
        <v>32.799999999999997</v>
      </c>
      <c r="R9" s="16">
        <v>32.6</v>
      </c>
      <c r="S9" s="16">
        <v>36.4</v>
      </c>
      <c r="T9" s="16">
        <v>42</v>
      </c>
      <c r="U9" s="16">
        <v>41.2</v>
      </c>
      <c r="V9" s="16">
        <v>43.800000000000004</v>
      </c>
      <c r="W9" s="16">
        <v>38</v>
      </c>
      <c r="X9" s="16">
        <v>33.4</v>
      </c>
      <c r="Y9" s="16">
        <v>30</v>
      </c>
      <c r="Z9" s="55">
        <v>26.2</v>
      </c>
      <c r="AA9" s="65">
        <v>737.6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7.8</v>
      </c>
      <c r="D11" s="15">
        <v>7.4</v>
      </c>
      <c r="E11" s="15">
        <v>7.4</v>
      </c>
      <c r="F11" s="15">
        <v>7.2</v>
      </c>
      <c r="G11" s="15">
        <v>7.2</v>
      </c>
      <c r="H11" s="15">
        <v>7.4</v>
      </c>
      <c r="I11" s="15">
        <v>8.4</v>
      </c>
      <c r="J11" s="15">
        <v>9.4</v>
      </c>
      <c r="K11" s="15">
        <v>11.4</v>
      </c>
      <c r="L11" s="16">
        <v>11.4</v>
      </c>
      <c r="M11" s="16">
        <v>10.6</v>
      </c>
      <c r="N11" s="16">
        <v>10.4</v>
      </c>
      <c r="O11" s="16">
        <v>9.6</v>
      </c>
      <c r="P11" s="16">
        <v>8.8000000000000007</v>
      </c>
      <c r="Q11" s="16">
        <v>10</v>
      </c>
      <c r="R11" s="16">
        <v>10.200000000000001</v>
      </c>
      <c r="S11" s="16">
        <v>11.6</v>
      </c>
      <c r="T11" s="16">
        <v>11.200000000000001</v>
      </c>
      <c r="U11" s="16">
        <v>12</v>
      </c>
      <c r="V11" s="16">
        <v>12</v>
      </c>
      <c r="W11" s="16">
        <v>11.4</v>
      </c>
      <c r="X11" s="16">
        <v>9.8000000000000007</v>
      </c>
      <c r="Y11" s="16">
        <v>10</v>
      </c>
      <c r="Z11" s="55">
        <v>9</v>
      </c>
      <c r="AA11" s="65">
        <v>231.59999999999997</v>
      </c>
    </row>
    <row r="12" spans="1:27" x14ac:dyDescent="0.2">
      <c r="A12" s="7"/>
      <c r="B12" s="8" t="s">
        <v>44</v>
      </c>
      <c r="C12" s="14">
        <v>20.7</v>
      </c>
      <c r="D12" s="15">
        <v>20.400000000000002</v>
      </c>
      <c r="E12" s="15">
        <v>19.7</v>
      </c>
      <c r="F12" s="15">
        <v>19.3</v>
      </c>
      <c r="G12" s="15">
        <v>20</v>
      </c>
      <c r="H12" s="15">
        <v>20.400000000000002</v>
      </c>
      <c r="I12" s="15">
        <v>23</v>
      </c>
      <c r="J12" s="15">
        <v>26</v>
      </c>
      <c r="K12" s="15">
        <v>26.6</v>
      </c>
      <c r="L12" s="16">
        <v>27.900000000000002</v>
      </c>
      <c r="M12" s="16">
        <v>27.1</v>
      </c>
      <c r="N12" s="16">
        <v>27.3</v>
      </c>
      <c r="O12" s="16">
        <v>26</v>
      </c>
      <c r="P12" s="16">
        <v>27.2</v>
      </c>
      <c r="Q12" s="16">
        <v>28.8</v>
      </c>
      <c r="R12" s="16">
        <v>29.5</v>
      </c>
      <c r="S12" s="16">
        <v>32</v>
      </c>
      <c r="T12" s="16">
        <v>36.5</v>
      </c>
      <c r="U12" s="16">
        <v>35.1</v>
      </c>
      <c r="V12" s="16">
        <v>37.700000000000003</v>
      </c>
      <c r="W12" s="16">
        <v>33.700000000000003</v>
      </c>
      <c r="X12" s="16">
        <v>28.900000000000002</v>
      </c>
      <c r="Y12" s="16">
        <v>26.6</v>
      </c>
      <c r="Z12" s="55">
        <v>22.900000000000002</v>
      </c>
      <c r="AA12" s="65">
        <v>643.30000000000007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5.2</v>
      </c>
      <c r="D14" s="15">
        <v>4.88</v>
      </c>
      <c r="E14" s="15">
        <v>4.8</v>
      </c>
      <c r="F14" s="15">
        <v>4.8</v>
      </c>
      <c r="G14" s="15">
        <v>4.6399999999999997</v>
      </c>
      <c r="H14" s="15">
        <v>4.8</v>
      </c>
      <c r="I14" s="15">
        <v>5.6000000000000005</v>
      </c>
      <c r="J14" s="15">
        <v>6.48</v>
      </c>
      <c r="K14" s="15">
        <v>8.4</v>
      </c>
      <c r="L14" s="16">
        <v>8.8000000000000007</v>
      </c>
      <c r="M14" s="16">
        <v>7.76</v>
      </c>
      <c r="N14" s="16">
        <v>7.76</v>
      </c>
      <c r="O14" s="16">
        <v>6.88</v>
      </c>
      <c r="P14" s="16">
        <v>6</v>
      </c>
      <c r="Q14" s="16">
        <v>7.44</v>
      </c>
      <c r="R14" s="16">
        <v>7.6000000000000005</v>
      </c>
      <c r="S14" s="16">
        <v>8.7200000000000006</v>
      </c>
      <c r="T14" s="16">
        <v>8.32</v>
      </c>
      <c r="U14" s="16">
        <v>9.0400000000000009</v>
      </c>
      <c r="V14" s="16">
        <v>8.9600000000000009</v>
      </c>
      <c r="W14" s="16">
        <v>8.24</v>
      </c>
      <c r="X14" s="16">
        <v>6.8</v>
      </c>
      <c r="Y14" s="16">
        <v>7.2</v>
      </c>
      <c r="Z14" s="55">
        <v>6.16</v>
      </c>
      <c r="AA14" s="65">
        <v>165.28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3.2800000000000002</v>
      </c>
      <c r="D16" s="15">
        <v>2.96</v>
      </c>
      <c r="E16" s="15">
        <v>3.36</v>
      </c>
      <c r="F16" s="15">
        <v>3.44</v>
      </c>
      <c r="G16" s="15">
        <v>3.92</v>
      </c>
      <c r="H16" s="15">
        <v>2.96</v>
      </c>
      <c r="I16" s="15">
        <v>3.52</v>
      </c>
      <c r="J16" s="15">
        <v>3.52</v>
      </c>
      <c r="K16" s="15">
        <v>3.44</v>
      </c>
      <c r="L16" s="16">
        <v>4.4000000000000004</v>
      </c>
      <c r="M16" s="16">
        <v>3.68</v>
      </c>
      <c r="N16" s="16">
        <v>2.72</v>
      </c>
      <c r="O16" s="16">
        <v>2.64</v>
      </c>
      <c r="P16" s="16">
        <v>3.36</v>
      </c>
      <c r="Q16" s="16">
        <v>3.7600000000000002</v>
      </c>
      <c r="R16" s="16">
        <v>3.04</v>
      </c>
      <c r="S16" s="16">
        <v>4</v>
      </c>
      <c r="T16" s="16">
        <v>5.12</v>
      </c>
      <c r="U16" s="16">
        <v>5.84</v>
      </c>
      <c r="V16" s="16">
        <v>5.68</v>
      </c>
      <c r="W16" s="16">
        <v>4</v>
      </c>
      <c r="X16" s="16">
        <v>4.24</v>
      </c>
      <c r="Y16" s="16">
        <v>3.2800000000000002</v>
      </c>
      <c r="Z16" s="55">
        <v>3.12</v>
      </c>
      <c r="AA16" s="65">
        <v>89.279999999999987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2.4</v>
      </c>
      <c r="D18" s="15">
        <v>2.4</v>
      </c>
      <c r="E18" s="15">
        <v>2.3000000000000003</v>
      </c>
      <c r="F18" s="15">
        <v>2.3000000000000003</v>
      </c>
      <c r="G18" s="15">
        <v>2.3000000000000003</v>
      </c>
      <c r="H18" s="15">
        <v>2.4</v>
      </c>
      <c r="I18" s="15">
        <v>2.5</v>
      </c>
      <c r="J18" s="15">
        <v>2.7</v>
      </c>
      <c r="K18" s="15">
        <v>2.7</v>
      </c>
      <c r="L18" s="16">
        <v>2.6</v>
      </c>
      <c r="M18" s="16">
        <v>2.6</v>
      </c>
      <c r="N18" s="16">
        <v>2.4</v>
      </c>
      <c r="O18" s="16">
        <v>2.6</v>
      </c>
      <c r="P18" s="16">
        <v>2.5</v>
      </c>
      <c r="Q18" s="16">
        <v>2.4</v>
      </c>
      <c r="R18" s="16">
        <v>2.4</v>
      </c>
      <c r="S18" s="16">
        <v>2.6</v>
      </c>
      <c r="T18" s="16">
        <v>2.6</v>
      </c>
      <c r="U18" s="16">
        <v>2.8000000000000003</v>
      </c>
      <c r="V18" s="16">
        <v>2.8000000000000003</v>
      </c>
      <c r="W18" s="16">
        <v>2.9</v>
      </c>
      <c r="X18" s="16">
        <v>2.7</v>
      </c>
      <c r="Y18" s="16">
        <v>2.7</v>
      </c>
      <c r="Z18" s="55">
        <v>2.7</v>
      </c>
      <c r="AA18" s="65">
        <v>61.300000000000004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63.38</v>
      </c>
      <c r="D20" s="60">
        <f>SUM(D8:D19)</f>
        <v>61.640000000000008</v>
      </c>
      <c r="E20" s="60">
        <f>SUM(E8:E19)</f>
        <v>60.759999999999991</v>
      </c>
      <c r="F20" s="60">
        <f>SUM(F8:F19)</f>
        <v>59.839999999999989</v>
      </c>
      <c r="G20" s="60">
        <f>SUM(G8:G19)</f>
        <v>62.06</v>
      </c>
      <c r="H20" s="60">
        <f>SUM(H8:H19)</f>
        <v>61.56</v>
      </c>
      <c r="I20" s="60">
        <f>SUM(I8:I19)</f>
        <v>69.62</v>
      </c>
      <c r="J20" s="60">
        <f>SUM(J8:J19)</f>
        <v>77.900000000000006</v>
      </c>
      <c r="K20" s="60">
        <f>SUM(K8:K19)</f>
        <v>82.940000000000012</v>
      </c>
      <c r="L20" s="60">
        <f>SUM(L8:L19)</f>
        <v>87.5</v>
      </c>
      <c r="M20" s="60">
        <f>SUM(M8:M19)</f>
        <v>82.740000000000009</v>
      </c>
      <c r="N20" s="60">
        <f>SUM(N8:N19)</f>
        <v>80.780000000000015</v>
      </c>
      <c r="O20" s="60">
        <f>SUM(O8:O19)</f>
        <v>76.52</v>
      </c>
      <c r="P20" s="60">
        <f>SUM(P8:P19)</f>
        <v>78.66</v>
      </c>
      <c r="Q20" s="60">
        <f>SUM(Q8:Q19)</f>
        <v>85.2</v>
      </c>
      <c r="R20" s="60">
        <f>SUM(R8:R19)</f>
        <v>85.340000000000018</v>
      </c>
      <c r="S20" s="60">
        <f>SUM(S8:S19)</f>
        <v>95.32</v>
      </c>
      <c r="T20" s="60">
        <f>SUM(T8:T19)</f>
        <v>105.74000000000001</v>
      </c>
      <c r="U20" s="60">
        <f>SUM(U8:U19)</f>
        <v>105.98000000000002</v>
      </c>
      <c r="V20" s="60">
        <f>SUM(V8:V19)</f>
        <v>110.94000000000001</v>
      </c>
      <c r="W20" s="60">
        <f>SUM(W8:W19)</f>
        <v>98.24</v>
      </c>
      <c r="X20" s="60">
        <f>SUM(X8:X19)</f>
        <v>85.84</v>
      </c>
      <c r="Y20" s="60">
        <f>SUM(Y8:Y19)</f>
        <v>79.78</v>
      </c>
      <c r="Z20" s="61">
        <f>SUM(Z8:Z19)</f>
        <v>70.080000000000013</v>
      </c>
      <c r="AA20" s="62">
        <f>SUM(AA8:AA19)</f>
        <v>1928.36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Коротец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Коротец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2019-12-24T06:38:08Z</dcterms:modified>
</cp:coreProperties>
</file>