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РП 110 кВ ТЭЦ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<sst xmlns="http://schemas.openxmlformats.org/spreadsheetml/2006/main" count="83" uniqueCount="55">
  <si>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</si>
  <si>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</si>
  <si>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</si>
  <si>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</si>
  <si>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</si>
  <si>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</si>
  <si>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</si>
  <si>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</si>
  <si>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</si>
  <si>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</si>
  <si>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</si>
  <si>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</si>
  <si>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</si>
  <si>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</si>
  <si>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</si>
  <si>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</si>
  <si>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</si>
  <si>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</si>
  <si>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</si>
  <si>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</si>
  <si>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</si>
  <si>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</si>
  <si>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</si>
  <si>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</si>
  <si>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</si>
  <si>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</si>
  <si>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</si>
  <si>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</si>
  <si>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</si>
  <si>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</si>
  <si>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</si>
  <si>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</si>
  <si>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</si>
  <si>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</si>
  <si>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</si>
  <si>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РП 110 кВ ТЭЦ</t>
  </si>
  <si>
    <t xml:space="preserve"> 0,4 РП ТЭЦ ТСН 1 ао RS</t>
  </si>
  <si>
    <t xml:space="preserve"> 0,4 РП ТЭЦ ТСН 1 ап RS</t>
  </si>
  <si>
    <t xml:space="preserve"> 0,4 РП ТЭЦ ТСН 2 ао RS</t>
  </si>
  <si>
    <t xml:space="preserve"> 0,4 РП ТЭЦ ТСН 2 ап RS</t>
  </si>
  <si>
    <t xml:space="preserve"> 0,4 РП ТЭЦ ТСН 3 ао RS</t>
  </si>
  <si>
    <t xml:space="preserve"> 0,4 РП ТЭЦ ТСН 3 ап RS</t>
  </si>
  <si>
    <t xml:space="preserve"> 110 РП ТЭЦ СЭВ ао RS</t>
  </si>
  <si>
    <t xml:space="preserve"> 110 РП ТЭЦ СЭВ ап RS</t>
  </si>
  <si>
    <t xml:space="preserve"> 110 РП ТЭЦ-Луговая 1 ао RS</t>
  </si>
  <si>
    <t xml:space="preserve"> 110 РП ТЭЦ-Луговая 1 ап RS</t>
  </si>
  <si>
    <t xml:space="preserve"> 110 РП ТЭЦ-Луговая 2 ао RS</t>
  </si>
  <si>
    <t xml:space="preserve"> 110 РП ТЭЦ-Луговая 2 ап RS</t>
  </si>
  <si>
    <t xml:space="preserve"> 110 РП ТЭЦ-Центральная 1 ао RS</t>
  </si>
  <si>
    <t xml:space="preserve"> 110 РП ТЭЦ-Центральная 1 ап RS</t>
  </si>
  <si>
    <t xml:space="preserve"> 110 РП ТЭЦ-Центральная 2 ао RS</t>
  </si>
  <si>
    <t xml:space="preserve"> 110 РП ТЭЦ-Центральная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</si>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</sst>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33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110 кВ ТЭЦ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34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1" t="s">
        <v>51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0.80801597237586997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5465.6687011718805</v>
      </c>
      <c r="L7" s="73">
        <v>0</v>
      </c>
      <c r="M7" s="73">
        <v>6983.6486816406205</v>
      </c>
      <c r="N7" s="73">
        <v>0</v>
      </c>
      <c r="O7" s="73">
        <v>888.22994995117199</v>
      </c>
      <c r="P7" s="73">
        <v>0</v>
      </c>
      <c r="Q7" s="74">
        <v>3617.6983642578102</v>
      </c>
    </row>
    <row r="8" spans="1:54" x14ac:dyDescent="0.2">
      <c r="A8" s="75" t="s">
        <v>4</v>
      </c>
      <c r="B8" s="76">
        <v>0.80643200874328602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5907.6877441406305</v>
      </c>
      <c r="L8" s="76">
        <v>0</v>
      </c>
      <c r="M8" s="76">
        <v>8289.2568359375</v>
      </c>
      <c r="N8" s="76">
        <v>0</v>
      </c>
      <c r="O8" s="76">
        <v>760.95886230468705</v>
      </c>
      <c r="P8" s="76">
        <v>0</v>
      </c>
      <c r="Q8" s="77">
        <v>3181.1409912109402</v>
      </c>
    </row>
    <row r="9" spans="1:54" x14ac:dyDescent="0.2">
      <c r="A9" s="75" t="s">
        <v>5</v>
      </c>
      <c r="B9" s="76">
        <v>0.79815998673439104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6395.5603027343705</v>
      </c>
      <c r="L9" s="76">
        <v>0</v>
      </c>
      <c r="M9" s="76">
        <v>8713.87451171875</v>
      </c>
      <c r="N9" s="76">
        <v>0</v>
      </c>
      <c r="O9" s="76">
        <v>665.31506347656205</v>
      </c>
      <c r="P9" s="76">
        <v>0</v>
      </c>
      <c r="Q9" s="77">
        <v>3058.4425048828202</v>
      </c>
    </row>
    <row r="10" spans="1:54" x14ac:dyDescent="0.2">
      <c r="A10" s="75" t="s">
        <v>6</v>
      </c>
      <c r="B10" s="76">
        <v>0.78390398621559099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7678.1779785156205</v>
      </c>
      <c r="L10" s="76">
        <v>0</v>
      </c>
      <c r="M10" s="76">
        <v>10385.926269531301</v>
      </c>
      <c r="N10" s="76">
        <v>0</v>
      </c>
      <c r="O10" s="76">
        <v>584.78631591796898</v>
      </c>
      <c r="P10" s="76">
        <v>0</v>
      </c>
      <c r="Q10" s="77">
        <v>2915.67529296876</v>
      </c>
    </row>
    <row r="11" spans="1:54" x14ac:dyDescent="0.2">
      <c r="A11" s="75" t="s">
        <v>7</v>
      </c>
      <c r="B11" s="76">
        <v>0.78566399216651905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7652.7746582031305</v>
      </c>
      <c r="L11" s="76">
        <v>0</v>
      </c>
      <c r="M11" s="76">
        <v>10190.955566406301</v>
      </c>
      <c r="N11" s="76">
        <v>0</v>
      </c>
      <c r="O11" s="76">
        <v>516.57817077636707</v>
      </c>
      <c r="P11" s="76">
        <v>0</v>
      </c>
      <c r="Q11" s="77">
        <v>2788.53125</v>
      </c>
    </row>
    <row r="12" spans="1:54" x14ac:dyDescent="0.2">
      <c r="A12" s="75" t="s">
        <v>8</v>
      </c>
      <c r="B12" s="76">
        <v>0.79815998673438993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7089.07324218751</v>
      </c>
      <c r="L12" s="76">
        <v>0</v>
      </c>
      <c r="M12" s="76">
        <v>9401.67138671875</v>
      </c>
      <c r="N12" s="76">
        <v>0</v>
      </c>
      <c r="O12" s="76">
        <v>638.51449584960903</v>
      </c>
      <c r="P12" s="76">
        <v>0</v>
      </c>
      <c r="Q12" s="77">
        <v>2967.87939453125</v>
      </c>
    </row>
    <row r="13" spans="1:54" x14ac:dyDescent="0.2">
      <c r="A13" s="75" t="s">
        <v>9</v>
      </c>
      <c r="B13" s="76">
        <v>0.81065598130226202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5495.5178222656305</v>
      </c>
      <c r="L13" s="76">
        <v>0</v>
      </c>
      <c r="M13" s="76">
        <v>7094.2810058593805</v>
      </c>
      <c r="N13" s="76">
        <v>0</v>
      </c>
      <c r="O13" s="76">
        <v>835.390869140625</v>
      </c>
      <c r="P13" s="76">
        <v>0</v>
      </c>
      <c r="Q13" s="77">
        <v>3449.90893554688</v>
      </c>
    </row>
    <row r="14" spans="1:54" x14ac:dyDescent="0.2">
      <c r="A14" s="75" t="s">
        <v>10</v>
      </c>
      <c r="B14" s="76">
        <v>0.80044800043106101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1.9052550792694098</v>
      </c>
      <c r="K14" s="76">
        <v>4031.7738037109402</v>
      </c>
      <c r="L14" s="76">
        <v>0.38105103373527499</v>
      </c>
      <c r="M14" s="76">
        <v>5067.3433837890707</v>
      </c>
      <c r="N14" s="76">
        <v>0</v>
      </c>
      <c r="O14" s="76">
        <v>1503.88134765625</v>
      </c>
      <c r="P14" s="76">
        <v>0</v>
      </c>
      <c r="Q14" s="77">
        <v>4298.25537109375</v>
      </c>
    </row>
    <row r="15" spans="1:54" x14ac:dyDescent="0.2">
      <c r="A15" s="75" t="s">
        <v>11</v>
      </c>
      <c r="B15" s="76">
        <v>0.76735997200012207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6.9859352111816495</v>
      </c>
      <c r="K15" s="76">
        <v>2355.91137695312</v>
      </c>
      <c r="L15" s="76">
        <v>1.39718705415726</v>
      </c>
      <c r="M15" s="76">
        <v>3182.7921142578202</v>
      </c>
      <c r="N15" s="76">
        <v>0</v>
      </c>
      <c r="O15" s="76">
        <v>2190.154296875</v>
      </c>
      <c r="P15" s="76">
        <v>0</v>
      </c>
      <c r="Q15" s="77">
        <v>5504.1550292968805</v>
      </c>
    </row>
    <row r="16" spans="1:54" x14ac:dyDescent="0.2">
      <c r="A16" s="75" t="s">
        <v>12</v>
      </c>
      <c r="B16" s="76">
        <v>0.76208001375198398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32.897402524948099</v>
      </c>
      <c r="K16" s="76">
        <v>2097.0506591796902</v>
      </c>
      <c r="L16" s="76">
        <v>16.0041427314282</v>
      </c>
      <c r="M16" s="76">
        <v>2561.1707763671902</v>
      </c>
      <c r="N16" s="76">
        <v>0</v>
      </c>
      <c r="O16" s="76">
        <v>2387.0306396484402</v>
      </c>
      <c r="P16" s="76">
        <v>0</v>
      </c>
      <c r="Q16" s="77">
        <v>6308.04541015625</v>
      </c>
    </row>
    <row r="17" spans="1:17" x14ac:dyDescent="0.2">
      <c r="A17" s="75" t="s">
        <v>13</v>
      </c>
      <c r="B17" s="76">
        <v>0.75943997502326999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0</v>
      </c>
      <c r="J17" s="76">
        <v>173.25119018554702</v>
      </c>
      <c r="K17" s="76">
        <v>886.83273315429699</v>
      </c>
      <c r="L17" s="76">
        <v>129.684364318848</v>
      </c>
      <c r="M17" s="76">
        <v>1094.3785705566399</v>
      </c>
      <c r="N17" s="76">
        <v>0</v>
      </c>
      <c r="O17" s="76">
        <v>2602.45141601563</v>
      </c>
      <c r="P17" s="76">
        <v>0</v>
      </c>
      <c r="Q17" s="77">
        <v>6528.0390625</v>
      </c>
    </row>
    <row r="18" spans="1:17" x14ac:dyDescent="0.2">
      <c r="A18" s="75" t="s">
        <v>14</v>
      </c>
      <c r="B18" s="76">
        <v>0.76718395948410001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208.94297027587902</v>
      </c>
      <c r="K18" s="76">
        <v>842.37677001953102</v>
      </c>
      <c r="L18" s="76">
        <v>145.81552505493201</v>
      </c>
      <c r="M18" s="76">
        <v>1106.3181457519499</v>
      </c>
      <c r="N18" s="76">
        <v>0</v>
      </c>
      <c r="O18" s="76">
        <v>2104.2907104492201</v>
      </c>
      <c r="P18" s="76">
        <v>0</v>
      </c>
      <c r="Q18" s="77">
        <v>6899.5637207031305</v>
      </c>
    </row>
    <row r="19" spans="1:17" x14ac:dyDescent="0.2">
      <c r="A19" s="75" t="s">
        <v>15</v>
      </c>
      <c r="B19" s="76">
        <v>0.77774396538734503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0</v>
      </c>
      <c r="J19" s="76">
        <v>220.501518249512</v>
      </c>
      <c r="K19" s="76">
        <v>839.58239746093807</v>
      </c>
      <c r="L19" s="76">
        <v>155.34180450439501</v>
      </c>
      <c r="M19" s="76">
        <v>1044.9689025878899</v>
      </c>
      <c r="N19" s="76">
        <v>0</v>
      </c>
      <c r="O19" s="76">
        <v>2057.8026123046902</v>
      </c>
      <c r="P19" s="76">
        <v>0</v>
      </c>
      <c r="Q19" s="77">
        <v>6737.87060546875</v>
      </c>
    </row>
    <row r="20" spans="1:17" x14ac:dyDescent="0.2">
      <c r="A20" s="75" t="s">
        <v>16</v>
      </c>
      <c r="B20" s="76">
        <v>0.77017599344253507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0</v>
      </c>
      <c r="J20" s="76">
        <v>164.99508666992202</v>
      </c>
      <c r="K20" s="76">
        <v>1163.6027526855501</v>
      </c>
      <c r="L20" s="76">
        <v>145.18043899536102</v>
      </c>
      <c r="M20" s="76">
        <v>1226.9843139648401</v>
      </c>
      <c r="N20" s="76">
        <v>0</v>
      </c>
      <c r="O20" s="76">
        <v>2397.44604492188</v>
      </c>
      <c r="P20" s="76">
        <v>0</v>
      </c>
      <c r="Q20" s="77">
        <v>6986.0622558593705</v>
      </c>
    </row>
    <row r="21" spans="1:17" x14ac:dyDescent="0.2">
      <c r="A21" s="75" t="s">
        <v>17</v>
      </c>
      <c r="B21" s="76">
        <v>0.75926399230956998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0</v>
      </c>
      <c r="J21" s="76">
        <v>458.91242980957003</v>
      </c>
      <c r="K21" s="76">
        <v>541.72750854492199</v>
      </c>
      <c r="L21" s="76">
        <v>316.27233886718699</v>
      </c>
      <c r="M21" s="76">
        <v>812.65481567382801</v>
      </c>
      <c r="N21" s="76">
        <v>0</v>
      </c>
      <c r="O21" s="76">
        <v>2498.67846679687</v>
      </c>
      <c r="P21" s="76">
        <v>0</v>
      </c>
      <c r="Q21" s="77">
        <v>7310.5908203125</v>
      </c>
    </row>
    <row r="22" spans="1:17" x14ac:dyDescent="0.2">
      <c r="A22" s="75" t="s">
        <v>18</v>
      </c>
      <c r="B22" s="76">
        <v>0.75574398040771407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0</v>
      </c>
      <c r="J22" s="76">
        <v>127.90612411499001</v>
      </c>
      <c r="K22" s="76">
        <v>1036.71276855469</v>
      </c>
      <c r="L22" s="76">
        <v>41.153511047363295</v>
      </c>
      <c r="M22" s="76">
        <v>1610.5756225585901</v>
      </c>
      <c r="N22" s="76">
        <v>0</v>
      </c>
      <c r="O22" s="76">
        <v>2013.7275390625</v>
      </c>
      <c r="P22" s="76">
        <v>0</v>
      </c>
      <c r="Q22" s="77">
        <v>6858.0290527343805</v>
      </c>
    </row>
    <row r="23" spans="1:17" x14ac:dyDescent="0.2">
      <c r="A23" s="75" t="s">
        <v>19</v>
      </c>
      <c r="B23" s="76">
        <v>0.75855997204780501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0</v>
      </c>
      <c r="J23" s="76">
        <v>185.952884674073</v>
      </c>
      <c r="K23" s="76">
        <v>904.74215698242199</v>
      </c>
      <c r="L23" s="76">
        <v>113.68021774292001</v>
      </c>
      <c r="M23" s="76">
        <v>1076.46911621094</v>
      </c>
      <c r="N23" s="76">
        <v>0</v>
      </c>
      <c r="O23" s="76">
        <v>1796.2744750976601</v>
      </c>
      <c r="P23" s="76">
        <v>0</v>
      </c>
      <c r="Q23" s="77">
        <v>6446.3669433593805</v>
      </c>
    </row>
    <row r="24" spans="1:17" x14ac:dyDescent="0.2">
      <c r="A24" s="75" t="s">
        <v>20</v>
      </c>
      <c r="B24" s="76">
        <v>0.777039974927902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6">
        <v>291.631050109863</v>
      </c>
      <c r="K24" s="76">
        <v>949.7061614990231</v>
      </c>
      <c r="L24" s="76">
        <v>89.038919448852596</v>
      </c>
      <c r="M24" s="76">
        <v>1355.1443786621101</v>
      </c>
      <c r="N24" s="76">
        <v>0</v>
      </c>
      <c r="O24" s="76">
        <v>1605.36791992188</v>
      </c>
      <c r="P24" s="76">
        <v>0</v>
      </c>
      <c r="Q24" s="77">
        <v>6044.6123046875</v>
      </c>
    </row>
    <row r="25" spans="1:17" x14ac:dyDescent="0.2">
      <c r="A25" s="75" t="s">
        <v>21</v>
      </c>
      <c r="B25" s="76">
        <v>0.77510398626327504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0</v>
      </c>
      <c r="J25" s="76">
        <v>6.22383332252502</v>
      </c>
      <c r="K25" s="76">
        <v>2307.6448974609402</v>
      </c>
      <c r="L25" s="76">
        <v>3.5564760565757698</v>
      </c>
      <c r="M25" s="76">
        <v>2530.8138427734402</v>
      </c>
      <c r="N25" s="76">
        <v>0</v>
      </c>
      <c r="O25" s="76">
        <v>1455.3609008789101</v>
      </c>
      <c r="P25" s="76">
        <v>0</v>
      </c>
      <c r="Q25" s="77">
        <v>5834.5261230468805</v>
      </c>
    </row>
    <row r="26" spans="1:17" x14ac:dyDescent="0.2">
      <c r="A26" s="75" t="s">
        <v>22</v>
      </c>
      <c r="B26" s="76">
        <v>0.77756801247596696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3.4294590353965799</v>
      </c>
      <c r="K26" s="76">
        <v>2264.2052001953202</v>
      </c>
      <c r="L26" s="76">
        <v>0</v>
      </c>
      <c r="M26" s="76">
        <v>3233.72583007813</v>
      </c>
      <c r="N26" s="76">
        <v>0</v>
      </c>
      <c r="O26" s="76">
        <v>1300.78112792969</v>
      </c>
      <c r="P26" s="76">
        <v>0</v>
      </c>
      <c r="Q26" s="77">
        <v>5105.57568359375</v>
      </c>
    </row>
    <row r="27" spans="1:17" x14ac:dyDescent="0.2">
      <c r="A27" s="75" t="s">
        <v>23</v>
      </c>
      <c r="B27" s="76">
        <v>0.78689599037170399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6">
        <v>11.177496790885899</v>
      </c>
      <c r="K27" s="76">
        <v>1888.7428588867201</v>
      </c>
      <c r="L27" s="76">
        <v>0.76210199296474501</v>
      </c>
      <c r="M27" s="76">
        <v>2664.43579101563</v>
      </c>
      <c r="N27" s="76">
        <v>0</v>
      </c>
      <c r="O27" s="76">
        <v>1297.98681640625</v>
      </c>
      <c r="P27" s="76">
        <v>0</v>
      </c>
      <c r="Q27" s="77">
        <v>5006.248046875</v>
      </c>
    </row>
    <row r="28" spans="1:17" x14ac:dyDescent="0.2">
      <c r="A28" s="75" t="s">
        <v>24</v>
      </c>
      <c r="B28" s="76">
        <v>0.78988799452781699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  <c r="J28" s="76">
        <v>1.6512211561202998</v>
      </c>
      <c r="K28" s="76">
        <v>4117.38330078126</v>
      </c>
      <c r="L28" s="76">
        <v>0.38105103373527499</v>
      </c>
      <c r="M28" s="76">
        <v>3962.2955322265602</v>
      </c>
      <c r="N28" s="76">
        <v>0</v>
      </c>
      <c r="O28" s="76">
        <v>1158.52209472656</v>
      </c>
      <c r="P28" s="76">
        <v>0</v>
      </c>
      <c r="Q28" s="77">
        <v>4761.99462890625</v>
      </c>
    </row>
    <row r="29" spans="1:17" x14ac:dyDescent="0.2">
      <c r="A29" s="75" t="s">
        <v>25</v>
      </c>
      <c r="B29" s="76">
        <v>0.79182398319244407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0</v>
      </c>
      <c r="J29" s="76">
        <v>4.0645442008972195</v>
      </c>
      <c r="K29" s="76">
        <v>3293.169921875</v>
      </c>
      <c r="L29" s="76">
        <v>0.25403401255607599</v>
      </c>
      <c r="M29" s="76">
        <v>3543.1392822265702</v>
      </c>
      <c r="N29" s="76">
        <v>0</v>
      </c>
      <c r="O29" s="76">
        <v>1134.3888549804701</v>
      </c>
      <c r="P29" s="76">
        <v>0</v>
      </c>
      <c r="Q29" s="77">
        <v>4453.34326171875</v>
      </c>
    </row>
    <row r="30" spans="1:17" ht="13.5" thickBot="1" x14ac:dyDescent="0.25">
      <c r="A30" s="78" t="s">
        <v>26</v>
      </c>
      <c r="B30" s="79">
        <v>0.79675200581550598</v>
      </c>
      <c r="C30" s="79">
        <v>0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0</v>
      </c>
      <c r="J30" s="79">
        <v>21.719907760620099</v>
      </c>
      <c r="K30" s="79">
        <v>1909.95471191407</v>
      </c>
      <c r="L30" s="79">
        <v>0.63508504629135099</v>
      </c>
      <c r="M30" s="79">
        <v>3205.40112304688</v>
      </c>
      <c r="N30" s="79">
        <v>0</v>
      </c>
      <c r="O30" s="79">
        <v>941.83111572265602</v>
      </c>
      <c r="P30" s="79">
        <v>0</v>
      </c>
      <c r="Q30" s="80">
        <v>4323.2775878906305</v>
      </c>
    </row>
    <row r="31" spans="1:17" s="55" customFormat="1" hidden="1" x14ac:dyDescent="0.2">
      <c r="A31" s="46" t="s">
        <v>2</v>
      </c>
      <c r="B31" s="55">
        <f>SUM(B7:B30)</f>
        <v>18.764063686132431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1922.1483091712003</v>
      </c>
      <c r="K31" s="55">
        <f>SUM(K7:K30)</f>
        <v>77115.580429077207</v>
      </c>
      <c r="L31" s="55">
        <f>SUM(L7:L30)</f>
        <v>1159.5382489413028</v>
      </c>
      <c r="M31" s="55">
        <f>SUM(M7:M30)</f>
        <v>100338.22579956069</v>
      </c>
      <c r="N31" s="55">
        <f>SUM(N7:N30)</f>
        <v>0</v>
      </c>
      <c r="O31" s="55">
        <f>SUM(O7:O30)</f>
        <v>35335.750106811545</v>
      </c>
      <c r="P31" s="55">
        <f>SUM(P7:P30)</f>
        <v>0</v>
      </c>
      <c r="Q31" s="55">
        <f>SUM(Q7:Q30)</f>
        <v>121385.83264160159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110 кВ ТЭЦ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54</v>
      </c>
      <c r="E6" s="62" t="s">
        <v>52</v>
      </c>
      <c r="F6" s="41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2024-06-20T08:51:25Z</dcterms:modified>
</cp:coreProperties>
</file>