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<sst xmlns="http://schemas.openxmlformats.org/spreadsheetml/2006/main" count="86" uniqueCount="58">
  <si>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</si>
  <si>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</si>
  <si>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</si>
  <si>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</si>
  <si>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</si>
  <si>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</si>
  <si>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</si>
  <si>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</si>
  <si>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</si>
  <si>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</si>
  <si>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</si>
  <si>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</si>
  <si>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</si>
  <si>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</si>
  <si>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</si>
  <si>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</si>
  <si>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</si>
  <si>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</si>
  <si>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</si>
  <si>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</si>
  <si>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</si>
  <si>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</si>
  <si>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</si>
  <si>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</si>
  <si>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</si>
  <si>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</si>
  <si>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</si>
  <si>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</si>
  <si>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</si>
  <si>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</si>
  <si>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</si>
  <si>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</si>
  <si>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</si>
  <si>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</si>
  <si>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</si>
  <si>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</si>
  <si>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</si>
  <si>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</si>
  <si>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Биряково</t>
  </si>
  <si>
    <t xml:space="preserve"> 0,4 Биряково ТСН 1 ао</t>
  </si>
  <si>
    <t xml:space="preserve"> 0,4 Биряково ТСН 2 ао</t>
  </si>
  <si>
    <t xml:space="preserve"> 10 Биряково Т 1 ап</t>
  </si>
  <si>
    <t xml:space="preserve"> 10 Биряково Т 2 ап</t>
  </si>
  <si>
    <t xml:space="preserve"> 10 Биряково-Биряково I ао</t>
  </si>
  <si>
    <t xml:space="preserve"> 10 Биряково-Биряково II ао</t>
  </si>
  <si>
    <t xml:space="preserve"> 10 Биряково-Дальний ао</t>
  </si>
  <si>
    <t xml:space="preserve"> 10 Биряково-Загоскино ао</t>
  </si>
  <si>
    <t xml:space="preserve"> 10 Биряково-Никольский ао</t>
  </si>
  <si>
    <t xml:space="preserve"> 10 Биряково-Погорелово ао</t>
  </si>
  <si>
    <t xml:space="preserve"> 10 Биряково-Слободищево ао</t>
  </si>
  <si>
    <t xml:space="preserve"> 10 Биряково-Чучково ао</t>
  </si>
  <si>
    <t xml:space="preserve"> 110 Биряково СМВ ао</t>
  </si>
  <si>
    <t xml:space="preserve"> 110 Биряково СМВ ао RS УСПД</t>
  </si>
  <si>
    <t xml:space="preserve"> 110 Биряково СМВ ап</t>
  </si>
  <si>
    <t xml:space="preserve"> 110 Биряково СМВ ап RS УСПД</t>
  </si>
  <si>
    <t xml:space="preserve"> 110 Биряково Т 1 ап</t>
  </si>
  <si>
    <t xml:space="preserve"> 110 Биряково Т 2 ап</t>
  </si>
  <si>
    <t xml:space="preserve"> 110 Биряково Т 2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</si>
</sst>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F7" activePane="bottomRight" state="frozen"/>
      <selection pane="topRight" activeCell="B1" sqref="B1"/>
      <selection pane="bottomLeft" activeCell="A7" sqref="A7"/>
      <selection pane="bottomRight" activeCell="H35" sqref="H35"/>
    </sheetView>
  </sheetViews>
  <sheetFormatPr defaultRowHeight="12.75" x14ac:dyDescent="0.2"/>
  <cols>
    <col min="1" max="1" width="11.5703125" style="58" customWidth="1"/>
    <col min="2" max="20" width="18.7109375" style="57" customWidth="1"/>
    <col min="21" max="22" width="10.85546875" style="57" customWidth="1"/>
    <col min="23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3" t="s">
        <v>36</v>
      </c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Биряково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6" t="s">
        <v>37</v>
      </c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70" t="s">
        <v>57</v>
      </c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1.3440000000000001</v>
      </c>
      <c r="C7" s="74">
        <v>4.8000000000000001E-2</v>
      </c>
      <c r="D7" s="74">
        <v>72</v>
      </c>
      <c r="E7" s="74">
        <v>128.80000000000001</v>
      </c>
      <c r="F7" s="74">
        <v>52</v>
      </c>
      <c r="G7" s="74">
        <v>27</v>
      </c>
      <c r="H7" s="74">
        <v>5.2</v>
      </c>
      <c r="I7" s="74">
        <v>6</v>
      </c>
      <c r="J7" s="74">
        <v>8.4</v>
      </c>
      <c r="K7" s="74">
        <v>8</v>
      </c>
      <c r="L7" s="74">
        <v>20</v>
      </c>
      <c r="M7" s="74">
        <v>73.600000000000009</v>
      </c>
      <c r="N7" s="74">
        <v>369.6</v>
      </c>
      <c r="O7" s="74">
        <v>369.6</v>
      </c>
      <c r="P7" s="74">
        <v>211.20000000000002</v>
      </c>
      <c r="Q7" s="74">
        <v>211.20000000000002</v>
      </c>
      <c r="R7" s="74">
        <v>79.2</v>
      </c>
      <c r="S7" s="74">
        <v>132</v>
      </c>
      <c r="T7" s="75">
        <v>132</v>
      </c>
    </row>
    <row r="8" spans="1:54" x14ac:dyDescent="0.2">
      <c r="A8" s="76" t="s">
        <v>4</v>
      </c>
      <c r="B8" s="77">
        <v>1.3440000000000001</v>
      </c>
      <c r="C8" s="77">
        <v>4.8000000000000001E-2</v>
      </c>
      <c r="D8" s="77">
        <v>67.2</v>
      </c>
      <c r="E8" s="77">
        <v>113.60000000000001</v>
      </c>
      <c r="F8" s="77">
        <v>48.4</v>
      </c>
      <c r="G8" s="77">
        <v>24</v>
      </c>
      <c r="H8" s="77">
        <v>4.8</v>
      </c>
      <c r="I8" s="77">
        <v>5.8</v>
      </c>
      <c r="J8" s="77">
        <v>8.1999999999999993</v>
      </c>
      <c r="K8" s="77">
        <v>8</v>
      </c>
      <c r="L8" s="77">
        <v>18.8</v>
      </c>
      <c r="M8" s="77">
        <v>61.6</v>
      </c>
      <c r="N8" s="77">
        <v>0</v>
      </c>
      <c r="O8" s="77">
        <v>0</v>
      </c>
      <c r="P8" s="77">
        <v>1201.2</v>
      </c>
      <c r="Q8" s="77">
        <v>1201.2</v>
      </c>
      <c r="R8" s="77">
        <v>79.2</v>
      </c>
      <c r="S8" s="77">
        <v>112.2</v>
      </c>
      <c r="T8" s="78">
        <v>115.5</v>
      </c>
    </row>
    <row r="9" spans="1:54" x14ac:dyDescent="0.2">
      <c r="A9" s="76" t="s">
        <v>5</v>
      </c>
      <c r="B9" s="77">
        <v>1.296</v>
      </c>
      <c r="C9" s="77">
        <v>4.8000000000000001E-2</v>
      </c>
      <c r="D9" s="77">
        <v>66.400000000000006</v>
      </c>
      <c r="E9" s="77">
        <v>107.2</v>
      </c>
      <c r="F9" s="77">
        <v>47.4</v>
      </c>
      <c r="G9" s="77">
        <v>22.400000000000002</v>
      </c>
      <c r="H9" s="77">
        <v>4</v>
      </c>
      <c r="I9" s="77">
        <v>5.4</v>
      </c>
      <c r="J9" s="77">
        <v>8</v>
      </c>
      <c r="K9" s="77">
        <v>8</v>
      </c>
      <c r="L9" s="77">
        <v>18</v>
      </c>
      <c r="M9" s="77">
        <v>57.2</v>
      </c>
      <c r="N9" s="77">
        <v>0</v>
      </c>
      <c r="O9" s="77">
        <v>0</v>
      </c>
      <c r="P9" s="77">
        <v>1240.8</v>
      </c>
      <c r="Q9" s="77">
        <v>1240.8</v>
      </c>
      <c r="R9" s="77">
        <v>72.600000000000009</v>
      </c>
      <c r="S9" s="77">
        <v>112.2</v>
      </c>
      <c r="T9" s="78">
        <v>112.2</v>
      </c>
    </row>
    <row r="10" spans="1:54" x14ac:dyDescent="0.2">
      <c r="A10" s="76" t="s">
        <v>6</v>
      </c>
      <c r="B10" s="77">
        <v>1.3440000000000001</v>
      </c>
      <c r="C10" s="77">
        <v>4.8000000000000001E-2</v>
      </c>
      <c r="D10" s="77">
        <v>58.4</v>
      </c>
      <c r="E10" s="77">
        <v>114.4</v>
      </c>
      <c r="F10" s="77">
        <v>41.2</v>
      </c>
      <c r="G10" s="77">
        <v>19.600000000000001</v>
      </c>
      <c r="H10" s="77">
        <v>4.4000000000000004</v>
      </c>
      <c r="I10" s="77">
        <v>5.4</v>
      </c>
      <c r="J10" s="77">
        <v>7.6000000000000005</v>
      </c>
      <c r="K10" s="77">
        <v>7.2</v>
      </c>
      <c r="L10" s="77">
        <v>17.2</v>
      </c>
      <c r="M10" s="77">
        <v>69.600000000000009</v>
      </c>
      <c r="N10" s="77">
        <v>184.8</v>
      </c>
      <c r="O10" s="77">
        <v>184.8</v>
      </c>
      <c r="P10" s="77">
        <v>607.20000000000005</v>
      </c>
      <c r="Q10" s="77">
        <v>613.80000000000007</v>
      </c>
      <c r="R10" s="77">
        <v>66</v>
      </c>
      <c r="S10" s="77">
        <v>118.8</v>
      </c>
      <c r="T10" s="78">
        <v>115.5</v>
      </c>
    </row>
    <row r="11" spans="1:54" x14ac:dyDescent="0.2">
      <c r="A11" s="76" t="s">
        <v>7</v>
      </c>
      <c r="B11" s="77">
        <v>1.296</v>
      </c>
      <c r="C11" s="77">
        <v>9.6000000000000002E-2</v>
      </c>
      <c r="D11" s="77">
        <v>60.800000000000004</v>
      </c>
      <c r="E11" s="77">
        <v>148</v>
      </c>
      <c r="F11" s="77">
        <v>42.6</v>
      </c>
      <c r="G11" s="77">
        <v>18.2</v>
      </c>
      <c r="H11" s="77">
        <v>4.8</v>
      </c>
      <c r="I11" s="77">
        <v>5.6000000000000005</v>
      </c>
      <c r="J11" s="77">
        <v>8</v>
      </c>
      <c r="K11" s="77">
        <v>7.2</v>
      </c>
      <c r="L11" s="77">
        <v>16.8</v>
      </c>
      <c r="M11" s="77">
        <v>104.4</v>
      </c>
      <c r="N11" s="77">
        <v>1980</v>
      </c>
      <c r="O11" s="77">
        <v>1980</v>
      </c>
      <c r="P11" s="77">
        <v>0</v>
      </c>
      <c r="Q11" s="77">
        <v>0</v>
      </c>
      <c r="R11" s="77">
        <v>72.600000000000009</v>
      </c>
      <c r="S11" s="77">
        <v>151.80000000000001</v>
      </c>
      <c r="T11" s="78">
        <v>151.80000000000001</v>
      </c>
    </row>
    <row r="12" spans="1:54" x14ac:dyDescent="0.2">
      <c r="A12" s="76" t="s">
        <v>8</v>
      </c>
      <c r="B12" s="77">
        <v>1.3440000000000001</v>
      </c>
      <c r="C12" s="77">
        <v>9.6000000000000002E-2</v>
      </c>
      <c r="D12" s="77">
        <v>71.2</v>
      </c>
      <c r="E12" s="77">
        <v>131.19999999999999</v>
      </c>
      <c r="F12" s="77">
        <v>51.6</v>
      </c>
      <c r="G12" s="77">
        <v>21.8</v>
      </c>
      <c r="H12" s="77">
        <v>4.8</v>
      </c>
      <c r="I12" s="77">
        <v>6.4</v>
      </c>
      <c r="J12" s="77">
        <v>8.8000000000000007</v>
      </c>
      <c r="K12" s="77">
        <v>7.2</v>
      </c>
      <c r="L12" s="77">
        <v>1.6</v>
      </c>
      <c r="M12" s="77">
        <v>97.2</v>
      </c>
      <c r="N12" s="77">
        <v>5346</v>
      </c>
      <c r="O12" s="77">
        <v>5339.4000000000005</v>
      </c>
      <c r="P12" s="77">
        <v>0</v>
      </c>
      <c r="Q12" s="77">
        <v>0</v>
      </c>
      <c r="R12" s="77">
        <v>79.2</v>
      </c>
      <c r="S12" s="77">
        <v>132</v>
      </c>
      <c r="T12" s="78">
        <v>135.30000000000001</v>
      </c>
    </row>
    <row r="13" spans="1:54" x14ac:dyDescent="0.2">
      <c r="A13" s="76" t="s">
        <v>9</v>
      </c>
      <c r="B13" s="77">
        <v>1.3440000000000001</v>
      </c>
      <c r="C13" s="77">
        <v>0.14400000000000002</v>
      </c>
      <c r="D13" s="77">
        <v>88.8</v>
      </c>
      <c r="E13" s="77">
        <v>156.80000000000001</v>
      </c>
      <c r="F13" s="77">
        <v>68.8</v>
      </c>
      <c r="G13" s="77">
        <v>33</v>
      </c>
      <c r="H13" s="77">
        <v>4.8</v>
      </c>
      <c r="I13" s="77">
        <v>6.6000000000000005</v>
      </c>
      <c r="J13" s="77">
        <v>8.6</v>
      </c>
      <c r="K13" s="77">
        <v>8</v>
      </c>
      <c r="L13" s="77">
        <v>0</v>
      </c>
      <c r="M13" s="77">
        <v>114.4</v>
      </c>
      <c r="N13" s="77">
        <v>9358.8000000000011</v>
      </c>
      <c r="O13" s="77">
        <v>9365.4</v>
      </c>
      <c r="P13" s="77">
        <v>0</v>
      </c>
      <c r="Q13" s="77">
        <v>0</v>
      </c>
      <c r="R13" s="77">
        <v>99</v>
      </c>
      <c r="S13" s="77">
        <v>165</v>
      </c>
      <c r="T13" s="78">
        <v>161.70000000000002</v>
      </c>
    </row>
    <row r="14" spans="1:54" x14ac:dyDescent="0.2">
      <c r="A14" s="76" t="s">
        <v>10</v>
      </c>
      <c r="B14" s="77">
        <v>1.44</v>
      </c>
      <c r="C14" s="77">
        <v>0.14400000000000002</v>
      </c>
      <c r="D14" s="77">
        <v>114.4</v>
      </c>
      <c r="E14" s="77">
        <v>162.4</v>
      </c>
      <c r="F14" s="77">
        <v>87.4</v>
      </c>
      <c r="G14" s="77">
        <v>35.6</v>
      </c>
      <c r="H14" s="77">
        <v>6</v>
      </c>
      <c r="I14" s="77">
        <v>7.2</v>
      </c>
      <c r="J14" s="77">
        <v>10.200000000000001</v>
      </c>
      <c r="K14" s="77">
        <v>13.6</v>
      </c>
      <c r="L14" s="77">
        <v>0</v>
      </c>
      <c r="M14" s="77">
        <v>116.4</v>
      </c>
      <c r="N14" s="77">
        <v>13569.6</v>
      </c>
      <c r="O14" s="77">
        <v>13563</v>
      </c>
      <c r="P14" s="77">
        <v>0</v>
      </c>
      <c r="Q14" s="77">
        <v>0</v>
      </c>
      <c r="R14" s="77">
        <v>118.8</v>
      </c>
      <c r="S14" s="77">
        <v>165</v>
      </c>
      <c r="T14" s="78">
        <v>165</v>
      </c>
    </row>
    <row r="15" spans="1:54" x14ac:dyDescent="0.2">
      <c r="A15" s="76" t="s">
        <v>11</v>
      </c>
      <c r="B15" s="77">
        <v>1.3440000000000001</v>
      </c>
      <c r="C15" s="77">
        <v>0.24</v>
      </c>
      <c r="D15" s="77">
        <v>120</v>
      </c>
      <c r="E15" s="77">
        <v>206.4</v>
      </c>
      <c r="F15" s="77">
        <v>92.600000000000009</v>
      </c>
      <c r="G15" s="77">
        <v>41.800000000000004</v>
      </c>
      <c r="H15" s="77">
        <v>6</v>
      </c>
      <c r="I15" s="77">
        <v>7.4</v>
      </c>
      <c r="J15" s="77">
        <v>10.4</v>
      </c>
      <c r="K15" s="77">
        <v>13.200000000000001</v>
      </c>
      <c r="L15" s="77">
        <v>0</v>
      </c>
      <c r="M15" s="77">
        <v>153.20000000000002</v>
      </c>
      <c r="N15" s="77">
        <v>17833.2</v>
      </c>
      <c r="O15" s="77">
        <v>17833.2</v>
      </c>
      <c r="P15" s="77">
        <v>0</v>
      </c>
      <c r="Q15" s="77">
        <v>0</v>
      </c>
      <c r="R15" s="77">
        <v>132</v>
      </c>
      <c r="S15" s="77">
        <v>211.20000000000002</v>
      </c>
      <c r="T15" s="78">
        <v>211.20000000000002</v>
      </c>
    </row>
    <row r="16" spans="1:54" x14ac:dyDescent="0.2">
      <c r="A16" s="76" t="s">
        <v>12</v>
      </c>
      <c r="B16" s="77">
        <v>1.3440000000000001</v>
      </c>
      <c r="C16" s="77">
        <v>0.192</v>
      </c>
      <c r="D16" s="77">
        <v>120.8</v>
      </c>
      <c r="E16" s="77">
        <v>210.4</v>
      </c>
      <c r="F16" s="77">
        <v>90.4</v>
      </c>
      <c r="G16" s="77">
        <v>49</v>
      </c>
      <c r="H16" s="77">
        <v>7.2</v>
      </c>
      <c r="I16" s="77">
        <v>7.6000000000000005</v>
      </c>
      <c r="J16" s="77">
        <v>10.6</v>
      </c>
      <c r="K16" s="77">
        <v>15.200000000000001</v>
      </c>
      <c r="L16" s="77">
        <v>0</v>
      </c>
      <c r="M16" s="77">
        <v>150</v>
      </c>
      <c r="N16" s="77">
        <v>18070.8</v>
      </c>
      <c r="O16" s="77">
        <v>18064.2</v>
      </c>
      <c r="P16" s="77">
        <v>0</v>
      </c>
      <c r="Q16" s="77">
        <v>0</v>
      </c>
      <c r="R16" s="77">
        <v>125.4</v>
      </c>
      <c r="S16" s="77">
        <v>211.20000000000002</v>
      </c>
      <c r="T16" s="78">
        <v>214.5</v>
      </c>
    </row>
    <row r="17" spans="1:20" x14ac:dyDescent="0.2">
      <c r="A17" s="76" t="s">
        <v>13</v>
      </c>
      <c r="B17" s="77">
        <v>1.488</v>
      </c>
      <c r="C17" s="77">
        <v>0.192</v>
      </c>
      <c r="D17" s="77">
        <v>116.8</v>
      </c>
      <c r="E17" s="77">
        <v>184</v>
      </c>
      <c r="F17" s="77">
        <v>87.4</v>
      </c>
      <c r="G17" s="77">
        <v>47</v>
      </c>
      <c r="H17" s="77">
        <v>6.8</v>
      </c>
      <c r="I17" s="77">
        <v>6.8</v>
      </c>
      <c r="J17" s="77">
        <v>8.6</v>
      </c>
      <c r="K17" s="77">
        <v>15.200000000000001</v>
      </c>
      <c r="L17" s="77">
        <v>0</v>
      </c>
      <c r="M17" s="77">
        <v>127.2</v>
      </c>
      <c r="N17" s="77">
        <v>16632</v>
      </c>
      <c r="O17" s="77">
        <v>16638.599999999999</v>
      </c>
      <c r="P17" s="77">
        <v>0</v>
      </c>
      <c r="Q17" s="77">
        <v>0</v>
      </c>
      <c r="R17" s="77">
        <v>132</v>
      </c>
      <c r="S17" s="77">
        <v>191.4</v>
      </c>
      <c r="T17" s="78">
        <v>188.1</v>
      </c>
    </row>
    <row r="18" spans="1:20" x14ac:dyDescent="0.2">
      <c r="A18" s="76" t="s">
        <v>14</v>
      </c>
      <c r="B18" s="77">
        <v>1.3440000000000001</v>
      </c>
      <c r="C18" s="77">
        <v>9.6000000000000002E-2</v>
      </c>
      <c r="D18" s="77">
        <v>113.60000000000001</v>
      </c>
      <c r="E18" s="77">
        <v>183.20000000000002</v>
      </c>
      <c r="F18" s="77">
        <v>87.8</v>
      </c>
      <c r="G18" s="77">
        <v>43</v>
      </c>
      <c r="H18" s="77">
        <v>6.4</v>
      </c>
      <c r="I18" s="77">
        <v>6.2</v>
      </c>
      <c r="J18" s="77">
        <v>8.8000000000000007</v>
      </c>
      <c r="K18" s="77">
        <v>11.6</v>
      </c>
      <c r="L18" s="77">
        <v>18.8</v>
      </c>
      <c r="M18" s="77">
        <v>112.8</v>
      </c>
      <c r="N18" s="77">
        <v>16196.4</v>
      </c>
      <c r="O18" s="77">
        <v>16189.800000000001</v>
      </c>
      <c r="P18" s="77">
        <v>0</v>
      </c>
      <c r="Q18" s="77">
        <v>0</v>
      </c>
      <c r="R18" s="77">
        <v>118.8</v>
      </c>
      <c r="S18" s="77">
        <v>184.8</v>
      </c>
      <c r="T18" s="78">
        <v>184.8</v>
      </c>
    </row>
    <row r="19" spans="1:20" x14ac:dyDescent="0.2">
      <c r="A19" s="76" t="s">
        <v>15</v>
      </c>
      <c r="B19" s="77">
        <v>1.3920000000000001</v>
      </c>
      <c r="C19" s="77">
        <v>9.6000000000000002E-2</v>
      </c>
      <c r="D19" s="77">
        <v>116</v>
      </c>
      <c r="E19" s="77">
        <v>223.20000000000002</v>
      </c>
      <c r="F19" s="77">
        <v>87.600000000000009</v>
      </c>
      <c r="G19" s="77">
        <v>50.2</v>
      </c>
      <c r="H19" s="77">
        <v>6.4</v>
      </c>
      <c r="I19" s="77">
        <v>6.4</v>
      </c>
      <c r="J19" s="77">
        <v>10.200000000000001</v>
      </c>
      <c r="K19" s="77">
        <v>14.8</v>
      </c>
      <c r="L19" s="77">
        <v>34.800000000000004</v>
      </c>
      <c r="M19" s="77">
        <v>127.2</v>
      </c>
      <c r="N19" s="77">
        <v>14256</v>
      </c>
      <c r="O19" s="77">
        <v>14269.2</v>
      </c>
      <c r="P19" s="77">
        <v>0</v>
      </c>
      <c r="Q19" s="77">
        <v>0</v>
      </c>
      <c r="R19" s="77">
        <v>125.4</v>
      </c>
      <c r="S19" s="77">
        <v>224.4</v>
      </c>
      <c r="T19" s="78">
        <v>227.70000000000002</v>
      </c>
    </row>
    <row r="20" spans="1:20" x14ac:dyDescent="0.2">
      <c r="A20" s="76" t="s">
        <v>16</v>
      </c>
      <c r="B20" s="77">
        <v>1.3440000000000001</v>
      </c>
      <c r="C20" s="77">
        <v>9.6000000000000002E-2</v>
      </c>
      <c r="D20" s="77">
        <v>113.60000000000001</v>
      </c>
      <c r="E20" s="77">
        <v>228</v>
      </c>
      <c r="F20" s="77">
        <v>85</v>
      </c>
      <c r="G20" s="77">
        <v>47.2</v>
      </c>
      <c r="H20" s="77">
        <v>6.8</v>
      </c>
      <c r="I20" s="77">
        <v>6.4</v>
      </c>
      <c r="J20" s="77">
        <v>8.6</v>
      </c>
      <c r="K20" s="77">
        <v>14.4</v>
      </c>
      <c r="L20" s="77">
        <v>33.6</v>
      </c>
      <c r="M20" s="77">
        <v>137.6</v>
      </c>
      <c r="N20" s="77">
        <v>14467.2</v>
      </c>
      <c r="O20" s="77">
        <v>14454</v>
      </c>
      <c r="P20" s="77">
        <v>0</v>
      </c>
      <c r="Q20" s="77">
        <v>0</v>
      </c>
      <c r="R20" s="77">
        <v>125.4</v>
      </c>
      <c r="S20" s="77">
        <v>231</v>
      </c>
      <c r="T20" s="78">
        <v>231</v>
      </c>
    </row>
    <row r="21" spans="1:20" x14ac:dyDescent="0.2">
      <c r="A21" s="76" t="s">
        <v>17</v>
      </c>
      <c r="B21" s="77">
        <v>1.3440000000000001</v>
      </c>
      <c r="C21" s="77">
        <v>0.14400000000000002</v>
      </c>
      <c r="D21" s="77">
        <v>106.4</v>
      </c>
      <c r="E21" s="77">
        <v>209.6</v>
      </c>
      <c r="F21" s="77">
        <v>81.2</v>
      </c>
      <c r="G21" s="77">
        <v>43.4</v>
      </c>
      <c r="H21" s="77">
        <v>7.6000000000000005</v>
      </c>
      <c r="I21" s="77">
        <v>6</v>
      </c>
      <c r="J21" s="77">
        <v>9</v>
      </c>
      <c r="K21" s="77">
        <v>11.6</v>
      </c>
      <c r="L21" s="77">
        <v>27.2</v>
      </c>
      <c r="M21" s="77">
        <v>128.80000000000001</v>
      </c>
      <c r="N21" s="77">
        <v>14467.2</v>
      </c>
      <c r="O21" s="77">
        <v>14473.800000000001</v>
      </c>
      <c r="P21" s="77">
        <v>0</v>
      </c>
      <c r="Q21" s="77">
        <v>0</v>
      </c>
      <c r="R21" s="77">
        <v>112.2</v>
      </c>
      <c r="S21" s="77">
        <v>211.20000000000002</v>
      </c>
      <c r="T21" s="78">
        <v>211.20000000000002</v>
      </c>
    </row>
    <row r="22" spans="1:20" x14ac:dyDescent="0.2">
      <c r="A22" s="76" t="s">
        <v>18</v>
      </c>
      <c r="B22" s="77">
        <v>1.3440000000000001</v>
      </c>
      <c r="C22" s="77">
        <v>0.14400000000000002</v>
      </c>
      <c r="D22" s="77">
        <v>110.4</v>
      </c>
      <c r="E22" s="77">
        <v>224</v>
      </c>
      <c r="F22" s="77">
        <v>81.600000000000009</v>
      </c>
      <c r="G22" s="77">
        <v>41.6</v>
      </c>
      <c r="H22" s="77">
        <v>6</v>
      </c>
      <c r="I22" s="77">
        <v>6.6000000000000005</v>
      </c>
      <c r="J22" s="77">
        <v>8.8000000000000007</v>
      </c>
      <c r="K22" s="77">
        <v>14.8</v>
      </c>
      <c r="L22" s="77">
        <v>28.400000000000002</v>
      </c>
      <c r="M22" s="77">
        <v>144.4</v>
      </c>
      <c r="N22" s="77">
        <v>13569.6</v>
      </c>
      <c r="O22" s="77">
        <v>13569.6</v>
      </c>
      <c r="P22" s="77">
        <v>0</v>
      </c>
      <c r="Q22" s="77">
        <v>0</v>
      </c>
      <c r="R22" s="77">
        <v>118.8</v>
      </c>
      <c r="S22" s="77">
        <v>231</v>
      </c>
      <c r="T22" s="78">
        <v>227.70000000000002</v>
      </c>
    </row>
    <row r="23" spans="1:20" x14ac:dyDescent="0.2">
      <c r="A23" s="76" t="s">
        <v>19</v>
      </c>
      <c r="B23" s="77">
        <v>1.3440000000000001</v>
      </c>
      <c r="C23" s="77">
        <v>9.6000000000000002E-2</v>
      </c>
      <c r="D23" s="77">
        <v>104</v>
      </c>
      <c r="E23" s="77">
        <v>207.20000000000002</v>
      </c>
      <c r="F23" s="77">
        <v>80.2</v>
      </c>
      <c r="G23" s="77">
        <v>48.6</v>
      </c>
      <c r="H23" s="77">
        <v>6.4</v>
      </c>
      <c r="I23" s="77">
        <v>6</v>
      </c>
      <c r="J23" s="77">
        <v>8.8000000000000007</v>
      </c>
      <c r="K23" s="77">
        <v>11.200000000000001</v>
      </c>
      <c r="L23" s="77">
        <v>31.2</v>
      </c>
      <c r="M23" s="77">
        <v>118</v>
      </c>
      <c r="N23" s="77">
        <v>12738</v>
      </c>
      <c r="O23" s="77">
        <v>12731.4</v>
      </c>
      <c r="P23" s="77">
        <v>0</v>
      </c>
      <c r="Q23" s="77">
        <v>0</v>
      </c>
      <c r="R23" s="77">
        <v>112.2</v>
      </c>
      <c r="S23" s="77">
        <v>211.20000000000002</v>
      </c>
      <c r="T23" s="78">
        <v>211.20000000000002</v>
      </c>
    </row>
    <row r="24" spans="1:20" x14ac:dyDescent="0.2">
      <c r="A24" s="76" t="s">
        <v>20</v>
      </c>
      <c r="B24" s="77">
        <v>1.3440000000000001</v>
      </c>
      <c r="C24" s="77">
        <v>4.8000000000000001E-2</v>
      </c>
      <c r="D24" s="77">
        <v>108</v>
      </c>
      <c r="E24" s="77">
        <v>213.6</v>
      </c>
      <c r="F24" s="77">
        <v>84.4</v>
      </c>
      <c r="G24" s="77">
        <v>52.4</v>
      </c>
      <c r="H24" s="77">
        <v>6</v>
      </c>
      <c r="I24" s="77">
        <v>6.4</v>
      </c>
      <c r="J24" s="77">
        <v>9.2000000000000011</v>
      </c>
      <c r="K24" s="77">
        <v>10</v>
      </c>
      <c r="L24" s="77">
        <v>32</v>
      </c>
      <c r="M24" s="77">
        <v>120</v>
      </c>
      <c r="N24" s="77">
        <v>12091.2</v>
      </c>
      <c r="O24" s="77">
        <v>12097.800000000001</v>
      </c>
      <c r="P24" s="77">
        <v>0</v>
      </c>
      <c r="Q24" s="77">
        <v>0</v>
      </c>
      <c r="R24" s="77">
        <v>118.8</v>
      </c>
      <c r="S24" s="77">
        <v>217.8</v>
      </c>
      <c r="T24" s="78">
        <v>217.8</v>
      </c>
    </row>
    <row r="25" spans="1:20" x14ac:dyDescent="0.2">
      <c r="A25" s="76" t="s">
        <v>21</v>
      </c>
      <c r="B25" s="77">
        <v>1.3920000000000001</v>
      </c>
      <c r="C25" s="77">
        <v>4.8000000000000001E-2</v>
      </c>
      <c r="D25" s="77">
        <v>107.2</v>
      </c>
      <c r="E25" s="77">
        <v>230.4</v>
      </c>
      <c r="F25" s="77">
        <v>82.600000000000009</v>
      </c>
      <c r="G25" s="77">
        <v>48.800000000000004</v>
      </c>
      <c r="H25" s="77">
        <v>6.8</v>
      </c>
      <c r="I25" s="77">
        <v>7</v>
      </c>
      <c r="J25" s="77">
        <v>10.200000000000001</v>
      </c>
      <c r="K25" s="77">
        <v>10.8</v>
      </c>
      <c r="L25" s="77">
        <v>35.6</v>
      </c>
      <c r="M25" s="77">
        <v>134.4</v>
      </c>
      <c r="N25" s="77">
        <v>14665.2</v>
      </c>
      <c r="O25" s="77">
        <v>14658.6</v>
      </c>
      <c r="P25" s="77">
        <v>0</v>
      </c>
      <c r="Q25" s="77">
        <v>0</v>
      </c>
      <c r="R25" s="77">
        <v>112.2</v>
      </c>
      <c r="S25" s="77">
        <v>231</v>
      </c>
      <c r="T25" s="78">
        <v>231</v>
      </c>
    </row>
    <row r="26" spans="1:20" x14ac:dyDescent="0.2">
      <c r="A26" s="76" t="s">
        <v>22</v>
      </c>
      <c r="B26" s="77">
        <v>1.3440000000000001</v>
      </c>
      <c r="C26" s="77">
        <v>9.6000000000000002E-2</v>
      </c>
      <c r="D26" s="77">
        <v>104.8</v>
      </c>
      <c r="E26" s="77">
        <v>205.6</v>
      </c>
      <c r="F26" s="77">
        <v>81.8</v>
      </c>
      <c r="G26" s="77">
        <v>51</v>
      </c>
      <c r="H26" s="77">
        <v>6.4</v>
      </c>
      <c r="I26" s="77">
        <v>6.6000000000000005</v>
      </c>
      <c r="J26" s="77">
        <v>10.4</v>
      </c>
      <c r="K26" s="77">
        <v>9.2000000000000011</v>
      </c>
      <c r="L26" s="77">
        <v>31.6</v>
      </c>
      <c r="M26" s="77">
        <v>111.60000000000001</v>
      </c>
      <c r="N26" s="77">
        <v>13609.2</v>
      </c>
      <c r="O26" s="77">
        <v>13615.800000000001</v>
      </c>
      <c r="P26" s="77">
        <v>0</v>
      </c>
      <c r="Q26" s="77">
        <v>0</v>
      </c>
      <c r="R26" s="77">
        <v>118.8</v>
      </c>
      <c r="S26" s="77">
        <v>211.20000000000002</v>
      </c>
      <c r="T26" s="78">
        <v>211.20000000000002</v>
      </c>
    </row>
    <row r="27" spans="1:20" x14ac:dyDescent="0.2">
      <c r="A27" s="76" t="s">
        <v>23</v>
      </c>
      <c r="B27" s="77">
        <v>1.3440000000000001</v>
      </c>
      <c r="C27" s="77">
        <v>4.8000000000000001E-2</v>
      </c>
      <c r="D27" s="77">
        <v>107.2</v>
      </c>
      <c r="E27" s="77">
        <v>200</v>
      </c>
      <c r="F27" s="77">
        <v>81.2</v>
      </c>
      <c r="G27" s="77">
        <v>43.2</v>
      </c>
      <c r="H27" s="77">
        <v>6.8</v>
      </c>
      <c r="I27" s="77">
        <v>7.4</v>
      </c>
      <c r="J27" s="77">
        <v>10.8</v>
      </c>
      <c r="K27" s="77">
        <v>11.200000000000001</v>
      </c>
      <c r="L27" s="77">
        <v>28.8</v>
      </c>
      <c r="M27" s="77">
        <v>116.4</v>
      </c>
      <c r="N27" s="77">
        <v>11682</v>
      </c>
      <c r="O27" s="77">
        <v>11688.6</v>
      </c>
      <c r="P27" s="77">
        <v>0</v>
      </c>
      <c r="Q27" s="77">
        <v>0</v>
      </c>
      <c r="R27" s="77">
        <v>112.2</v>
      </c>
      <c r="S27" s="77">
        <v>198</v>
      </c>
      <c r="T27" s="78">
        <v>201.3</v>
      </c>
    </row>
    <row r="28" spans="1:20" x14ac:dyDescent="0.2">
      <c r="A28" s="76" t="s">
        <v>24</v>
      </c>
      <c r="B28" s="77">
        <v>1.3920000000000001</v>
      </c>
      <c r="C28" s="77">
        <v>4.8000000000000001E-2</v>
      </c>
      <c r="D28" s="77">
        <v>104.8</v>
      </c>
      <c r="E28" s="77">
        <v>182.4</v>
      </c>
      <c r="F28" s="77">
        <v>80.600000000000009</v>
      </c>
      <c r="G28" s="77">
        <v>36.800000000000004</v>
      </c>
      <c r="H28" s="77">
        <v>8.4</v>
      </c>
      <c r="I28" s="77">
        <v>6.2</v>
      </c>
      <c r="J28" s="77">
        <v>10.6</v>
      </c>
      <c r="K28" s="77">
        <v>9.2000000000000011</v>
      </c>
      <c r="L28" s="77">
        <v>27.2</v>
      </c>
      <c r="M28" s="77">
        <v>107.60000000000001</v>
      </c>
      <c r="N28" s="77">
        <v>11022</v>
      </c>
      <c r="O28" s="77">
        <v>11015.4</v>
      </c>
      <c r="P28" s="77">
        <v>0</v>
      </c>
      <c r="Q28" s="77">
        <v>0</v>
      </c>
      <c r="R28" s="77">
        <v>118.8</v>
      </c>
      <c r="S28" s="77">
        <v>191.4</v>
      </c>
      <c r="T28" s="78">
        <v>188.1</v>
      </c>
    </row>
    <row r="29" spans="1:20" x14ac:dyDescent="0.2">
      <c r="A29" s="76" t="s">
        <v>25</v>
      </c>
      <c r="B29" s="77">
        <v>1.3920000000000001</v>
      </c>
      <c r="C29" s="77">
        <v>9.6000000000000002E-2</v>
      </c>
      <c r="D29" s="77">
        <v>100</v>
      </c>
      <c r="E29" s="77">
        <v>187.20000000000002</v>
      </c>
      <c r="F29" s="77">
        <v>77</v>
      </c>
      <c r="G29" s="77">
        <v>37</v>
      </c>
      <c r="H29" s="77">
        <v>6.4</v>
      </c>
      <c r="I29" s="77">
        <v>6.6000000000000005</v>
      </c>
      <c r="J29" s="77">
        <v>9.8000000000000007</v>
      </c>
      <c r="K29" s="77">
        <v>8.4</v>
      </c>
      <c r="L29" s="77">
        <v>26.400000000000002</v>
      </c>
      <c r="M29" s="77">
        <v>113.2</v>
      </c>
      <c r="N29" s="77">
        <v>8197.2000000000007</v>
      </c>
      <c r="O29" s="77">
        <v>8203.7999999999993</v>
      </c>
      <c r="P29" s="77">
        <v>0</v>
      </c>
      <c r="Q29" s="77">
        <v>0</v>
      </c>
      <c r="R29" s="77">
        <v>105.60000000000001</v>
      </c>
      <c r="S29" s="77">
        <v>191.4</v>
      </c>
      <c r="T29" s="78">
        <v>191.4</v>
      </c>
    </row>
    <row r="30" spans="1:20" ht="13.5" thickBot="1" x14ac:dyDescent="0.25">
      <c r="A30" s="79" t="s">
        <v>26</v>
      </c>
      <c r="B30" s="80">
        <v>1.3440000000000001</v>
      </c>
      <c r="C30" s="80">
        <v>4.8000000000000001E-2</v>
      </c>
      <c r="D30" s="80">
        <v>84</v>
      </c>
      <c r="E30" s="80">
        <v>154.4</v>
      </c>
      <c r="F30" s="80">
        <v>62.800000000000004</v>
      </c>
      <c r="G30" s="80">
        <v>31</v>
      </c>
      <c r="H30" s="80">
        <v>6</v>
      </c>
      <c r="I30" s="80">
        <v>6</v>
      </c>
      <c r="J30" s="80">
        <v>9.6</v>
      </c>
      <c r="K30" s="80">
        <v>8.4</v>
      </c>
      <c r="L30" s="80">
        <v>22</v>
      </c>
      <c r="M30" s="80">
        <v>90.4</v>
      </c>
      <c r="N30" s="80">
        <v>3867.6</v>
      </c>
      <c r="O30" s="80">
        <v>3861</v>
      </c>
      <c r="P30" s="80">
        <v>0</v>
      </c>
      <c r="Q30" s="80">
        <v>0</v>
      </c>
      <c r="R30" s="80">
        <v>92.4</v>
      </c>
      <c r="S30" s="80">
        <v>151.80000000000001</v>
      </c>
      <c r="T30" s="81">
        <v>155.1</v>
      </c>
    </row>
    <row r="31" spans="1:20" s="83" customFormat="1" hidden="1" x14ac:dyDescent="0.2">
      <c r="A31" s="82" t="s">
        <v>2</v>
      </c>
      <c r="B31" s="83">
        <f t="shared" ref="B31:T31" si="0">SUM(B7:B30)</f>
        <v>32.592000000000006</v>
      </c>
      <c r="C31" s="83">
        <f t="shared" si="0"/>
        <v>2.4000000000000008</v>
      </c>
      <c r="D31" s="83">
        <f t="shared" si="0"/>
        <v>2336.8000000000002</v>
      </c>
      <c r="E31" s="83">
        <f t="shared" si="0"/>
        <v>4312</v>
      </c>
      <c r="F31" s="83">
        <f t="shared" si="0"/>
        <v>1763.5999999999997</v>
      </c>
      <c r="G31" s="83">
        <f t="shared" si="0"/>
        <v>913.59999999999991</v>
      </c>
      <c r="H31" s="83">
        <f t="shared" si="0"/>
        <v>145.20000000000002</v>
      </c>
      <c r="I31" s="83">
        <f t="shared" si="0"/>
        <v>154</v>
      </c>
      <c r="J31" s="83">
        <f t="shared" si="0"/>
        <v>222.20000000000002</v>
      </c>
      <c r="K31" s="83">
        <f t="shared" si="0"/>
        <v>256.39999999999998</v>
      </c>
      <c r="L31" s="83">
        <f t="shared" si="0"/>
        <v>470</v>
      </c>
      <c r="M31" s="83">
        <f t="shared" si="0"/>
        <v>2687.2</v>
      </c>
      <c r="N31" s="83">
        <f t="shared" si="0"/>
        <v>244173.60000000006</v>
      </c>
      <c r="O31" s="83">
        <f t="shared" si="0"/>
        <v>244166.99999999997</v>
      </c>
      <c r="P31" s="83">
        <f t="shared" si="0"/>
        <v>3260.3999999999996</v>
      </c>
      <c r="Q31" s="83">
        <f t="shared" si="0"/>
        <v>3267</v>
      </c>
      <c r="R31" s="83">
        <f t="shared" si="0"/>
        <v>2547.6000000000004</v>
      </c>
      <c r="S31" s="83">
        <f t="shared" si="0"/>
        <v>4389</v>
      </c>
      <c r="T31" s="83">
        <f t="shared" si="0"/>
        <v>4392.2999999999993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Биряково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2024-07-03T12:06:22Z</dcterms:modified>
</cp:coreProperties>
</file>