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M31" i="3" l="1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<sst xmlns="http://schemas.openxmlformats.org/spreadsheetml/2006/main" count="121" uniqueCount="53">
  <si>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</si>
  <si>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</si>
  <si>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</si>
  <si>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</si>
  <si>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</si>
  <si>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</si>
  <si>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</si>
  <si>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</si>
  <si>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</si>
  <si>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</si>
  <si>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</si>
  <si>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</si>
  <si>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</si>
  <si>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</si>
  <si>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</si>
  <si>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</si>
  <si>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</si>
  <si>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</si>
  <si>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</si>
  <si>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</si>
  <si>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</si>
  <si>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</si>
  <si>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</si>
  <si>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</si>
  <si>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</si>
  <si>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</si>
  <si>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</si>
  <si>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</si>
  <si>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</si>
  <si>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</si>
  <si>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</si>
  <si>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</si>
  <si>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</si>
  <si>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</si>
  <si>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</si>
  <si>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</si>
  <si>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</si>
  <si>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</si>
  <si>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ПС 35 кВ Абаканово</t>
  </si>
  <si>
    <t xml:space="preserve"> 0,4 Абаканово ТСН 1 ао RS</t>
  </si>
  <si>
    <t xml:space="preserve"> 0,4 Абаканово ТСН 2 ао RS</t>
  </si>
  <si>
    <t xml:space="preserve"> 10 Абаканово Т 1 ап RS</t>
  </si>
  <si>
    <t xml:space="preserve"> 10 Абаканово Т 2 ап RS</t>
  </si>
  <si>
    <t xml:space="preserve"> 10 Абаканово-Алексино ао RS</t>
  </si>
  <si>
    <t xml:space="preserve"> 10 Абаканово-Алексино ап RS</t>
  </si>
  <si>
    <t xml:space="preserve"> 10 Абаканово-Маслово ао RS</t>
  </si>
  <si>
    <t xml:space="preserve"> 10 Абаканово-Осеевская ао RS</t>
  </si>
  <si>
    <t xml:space="preserve"> 10 Абаканово-Покров ао RS</t>
  </si>
  <si>
    <t xml:space="preserve"> 10 Абаканово-Слабеево ао RS</t>
  </si>
  <si>
    <t xml:space="preserve"> 10 Абаканово-Слабеево ап RS</t>
  </si>
  <si>
    <t xml:space="preserve"> 10 Абаканово-Шухободь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</si>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</sst>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#,##0.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2" fillId="0" borderId="0" xfId="0" applyNumberFormat="1" applyFont="1" applyFill="1"/>
    <xf numFmtId="4" fontId="7" fillId="0" borderId="0" xfId="0" applyNumberFormat="1" applyFont="1" applyFill="1"/>
    <xf numFmtId="4" fontId="8" fillId="0" borderId="0" xfId="0" applyNumberFormat="1" applyFont="1" applyFill="1"/>
    <xf numFmtId="4" fontId="3" fillId="0" borderId="0" xfId="0" applyNumberFormat="1" applyFont="1" applyFill="1" applyAlignment="1">
      <alignment horizontal="left" vertical="center" wrapText="1"/>
    </xf>
    <xf numFmtId="165" fontId="2" fillId="0" borderId="0" xfId="0" applyNumberFormat="1" applyFont="1" applyFill="1"/>
    <xf numFmtId="3" fontId="3" fillId="0" borderId="0" xfId="0" applyNumberFormat="1" applyFont="1" applyFill="1"/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J7" activePane="bottomRight" state="frozen"/>
      <selection pane="topRight" activeCell="B1" sqref="B1"/>
      <selection pane="bottomLeft" activeCell="A7" sqref="A7"/>
      <selection pane="bottomRight" activeCell="N1" sqref="N1:N1048576"/>
    </sheetView>
  </sheetViews>
  <sheetFormatPr defaultRowHeight="12.75" x14ac:dyDescent="0.2"/>
  <cols>
    <col min="1" max="1" width="11.5703125" style="1" customWidth="1"/>
    <col min="2" max="13" width="18.7109375" style="45" customWidth="1"/>
    <col min="14" max="14" width="18.7109375" style="103" customWidth="1"/>
    <col min="15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34" t="s">
        <v>36</v>
      </c>
      <c r="N4" s="10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Абаканово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35" t="s">
        <v>37</v>
      </c>
      <c r="N5" s="105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1" t="s">
        <v>50</v>
      </c>
      <c r="N6" s="10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0.115</v>
      </c>
      <c r="C7" s="73">
        <v>0.13</v>
      </c>
      <c r="D7" s="73">
        <v>152.4</v>
      </c>
      <c r="E7" s="73">
        <v>124.8</v>
      </c>
      <c r="F7" s="73">
        <v>88.4</v>
      </c>
      <c r="G7" s="73">
        <v>0</v>
      </c>
      <c r="H7" s="73">
        <v>9.2000000000000011</v>
      </c>
      <c r="I7" s="73">
        <v>36.06</v>
      </c>
      <c r="J7" s="73">
        <v>57</v>
      </c>
      <c r="K7" s="73">
        <v>59.25</v>
      </c>
      <c r="L7" s="73">
        <v>0</v>
      </c>
      <c r="M7" s="74">
        <v>27.150000000000002</v>
      </c>
      <c r="N7" s="107"/>
    </row>
    <row r="8" spans="1:54" x14ac:dyDescent="0.2">
      <c r="A8" s="75" t="s">
        <v>4</v>
      </c>
      <c r="B8" s="76">
        <v>0.114</v>
      </c>
      <c r="C8" s="76">
        <v>0.16</v>
      </c>
      <c r="D8" s="76">
        <v>132.4</v>
      </c>
      <c r="E8" s="76">
        <v>122.7</v>
      </c>
      <c r="F8" s="76">
        <v>89.2</v>
      </c>
      <c r="G8" s="76">
        <v>0</v>
      </c>
      <c r="H8" s="76">
        <v>8.6</v>
      </c>
      <c r="I8" s="76">
        <v>31.32</v>
      </c>
      <c r="J8" s="76">
        <v>49.800000000000004</v>
      </c>
      <c r="K8" s="76">
        <v>50.85</v>
      </c>
      <c r="L8" s="76">
        <v>0</v>
      </c>
      <c r="M8" s="77">
        <v>24.75</v>
      </c>
      <c r="N8" s="107"/>
    </row>
    <row r="9" spans="1:54" x14ac:dyDescent="0.2">
      <c r="A9" s="75" t="s">
        <v>5</v>
      </c>
      <c r="B9" s="76">
        <v>0.114</v>
      </c>
      <c r="C9" s="76">
        <v>0.19</v>
      </c>
      <c r="D9" s="76">
        <v>125.60000000000001</v>
      </c>
      <c r="E9" s="76">
        <v>115.8</v>
      </c>
      <c r="F9" s="76">
        <v>83.4</v>
      </c>
      <c r="G9" s="76">
        <v>0</v>
      </c>
      <c r="H9" s="76">
        <v>8.1999999999999993</v>
      </c>
      <c r="I9" s="76">
        <v>30.42</v>
      </c>
      <c r="J9" s="76">
        <v>48.6</v>
      </c>
      <c r="K9" s="76">
        <v>46.35</v>
      </c>
      <c r="L9" s="76">
        <v>0</v>
      </c>
      <c r="M9" s="77">
        <v>24</v>
      </c>
      <c r="N9" s="107"/>
    </row>
    <row r="10" spans="1:54" x14ac:dyDescent="0.2">
      <c r="A10" s="75" t="s">
        <v>6</v>
      </c>
      <c r="B10" s="76">
        <v>0.115</v>
      </c>
      <c r="C10" s="76">
        <v>0.2</v>
      </c>
      <c r="D10" s="76">
        <v>114.8</v>
      </c>
      <c r="E10" s="76">
        <v>113.10000000000001</v>
      </c>
      <c r="F10" s="76">
        <v>82.600000000000009</v>
      </c>
      <c r="G10" s="76">
        <v>0</v>
      </c>
      <c r="H10" s="76">
        <v>8.1999999999999993</v>
      </c>
      <c r="I10" s="76">
        <v>27.96</v>
      </c>
      <c r="J10" s="76">
        <v>42.9</v>
      </c>
      <c r="K10" s="76">
        <v>43.65</v>
      </c>
      <c r="L10" s="76">
        <v>0</v>
      </c>
      <c r="M10" s="77">
        <v>22.650000000000002</v>
      </c>
      <c r="N10" s="107"/>
    </row>
    <row r="11" spans="1:54" x14ac:dyDescent="0.2">
      <c r="A11" s="75" t="s">
        <v>7</v>
      </c>
      <c r="B11" s="76">
        <v>0.114</v>
      </c>
      <c r="C11" s="76">
        <v>0.16</v>
      </c>
      <c r="D11" s="76">
        <v>122</v>
      </c>
      <c r="E11" s="76">
        <v>109.8</v>
      </c>
      <c r="F11" s="76">
        <v>77.8</v>
      </c>
      <c r="G11" s="76">
        <v>0</v>
      </c>
      <c r="H11" s="76">
        <v>7.4</v>
      </c>
      <c r="I11" s="76">
        <v>28.44</v>
      </c>
      <c r="J11" s="76">
        <v>44.7</v>
      </c>
      <c r="K11" s="76">
        <v>48.9</v>
      </c>
      <c r="L11" s="76">
        <v>0</v>
      </c>
      <c r="M11" s="77">
        <v>23.85</v>
      </c>
      <c r="N11" s="107"/>
    </row>
    <row r="12" spans="1:54" x14ac:dyDescent="0.2">
      <c r="A12" s="75" t="s">
        <v>8</v>
      </c>
      <c r="B12" s="76">
        <v>0.115</v>
      </c>
      <c r="C12" s="76">
        <v>0.13</v>
      </c>
      <c r="D12" s="76">
        <v>139.6</v>
      </c>
      <c r="E12" s="76">
        <v>129</v>
      </c>
      <c r="F12" s="76">
        <v>89.4</v>
      </c>
      <c r="G12" s="76">
        <v>0</v>
      </c>
      <c r="H12" s="76">
        <v>8</v>
      </c>
      <c r="I12" s="76">
        <v>31.560000000000002</v>
      </c>
      <c r="J12" s="76">
        <v>53.2</v>
      </c>
      <c r="K12" s="76">
        <v>54.45</v>
      </c>
      <c r="L12" s="76">
        <v>0</v>
      </c>
      <c r="M12" s="77">
        <v>31.650000000000002</v>
      </c>
      <c r="N12" s="107"/>
    </row>
    <row r="13" spans="1:54" x14ac:dyDescent="0.2">
      <c r="A13" s="75" t="s">
        <v>9</v>
      </c>
      <c r="B13" s="76">
        <v>0.114</v>
      </c>
      <c r="C13" s="76">
        <v>0.13</v>
      </c>
      <c r="D13" s="76">
        <v>158.80000000000001</v>
      </c>
      <c r="E13" s="76">
        <v>162.30000000000001</v>
      </c>
      <c r="F13" s="76">
        <v>113.8</v>
      </c>
      <c r="G13" s="76">
        <v>0</v>
      </c>
      <c r="H13" s="76">
        <v>13.6</v>
      </c>
      <c r="I13" s="76">
        <v>33.78</v>
      </c>
      <c r="J13" s="76">
        <v>62.800000000000004</v>
      </c>
      <c r="K13" s="76">
        <v>61.95</v>
      </c>
      <c r="L13" s="76">
        <v>0</v>
      </c>
      <c r="M13" s="77">
        <v>34.800000000000004</v>
      </c>
      <c r="N13" s="107"/>
    </row>
    <row r="14" spans="1:54" x14ac:dyDescent="0.2">
      <c r="A14" s="75" t="s">
        <v>10</v>
      </c>
      <c r="B14" s="76">
        <v>0.113</v>
      </c>
      <c r="C14" s="76">
        <v>0.13</v>
      </c>
      <c r="D14" s="76">
        <v>208.8</v>
      </c>
      <c r="E14" s="76">
        <v>172.5</v>
      </c>
      <c r="F14" s="76">
        <v>112.4</v>
      </c>
      <c r="G14" s="76">
        <v>0</v>
      </c>
      <c r="H14" s="76">
        <v>14</v>
      </c>
      <c r="I14" s="76">
        <v>54</v>
      </c>
      <c r="J14" s="76">
        <v>78.7</v>
      </c>
      <c r="K14" s="76">
        <v>76.2</v>
      </c>
      <c r="L14" s="76">
        <v>0</v>
      </c>
      <c r="M14" s="77">
        <v>45.9</v>
      </c>
      <c r="N14" s="107"/>
    </row>
    <row r="15" spans="1:54" x14ac:dyDescent="0.2">
      <c r="A15" s="75" t="s">
        <v>11</v>
      </c>
      <c r="B15" s="76">
        <v>0.112</v>
      </c>
      <c r="C15" s="76">
        <v>0.13</v>
      </c>
      <c r="D15" s="76">
        <v>238</v>
      </c>
      <c r="E15" s="76">
        <v>182.70000000000002</v>
      </c>
      <c r="F15" s="76">
        <v>125.60000000000001</v>
      </c>
      <c r="G15" s="76">
        <v>0</v>
      </c>
      <c r="H15" s="76">
        <v>14</v>
      </c>
      <c r="I15" s="76">
        <v>57.78</v>
      </c>
      <c r="J15" s="76">
        <v>96.3</v>
      </c>
      <c r="K15" s="76">
        <v>83.850000000000009</v>
      </c>
      <c r="L15" s="76">
        <v>0</v>
      </c>
      <c r="M15" s="77">
        <v>42.9</v>
      </c>
      <c r="N15" s="107"/>
    </row>
    <row r="16" spans="1:54" x14ac:dyDescent="0.2">
      <c r="A16" s="75" t="s">
        <v>12</v>
      </c>
      <c r="B16" s="76">
        <v>0.11</v>
      </c>
      <c r="C16" s="76">
        <v>0.13</v>
      </c>
      <c r="D16" s="76">
        <v>265.2</v>
      </c>
      <c r="E16" s="76">
        <v>197.4</v>
      </c>
      <c r="F16" s="76">
        <v>141</v>
      </c>
      <c r="G16" s="76">
        <v>0</v>
      </c>
      <c r="H16" s="76">
        <v>10.6</v>
      </c>
      <c r="I16" s="76">
        <v>62.88</v>
      </c>
      <c r="J16" s="76">
        <v>114.4</v>
      </c>
      <c r="K16" s="76">
        <v>87.9</v>
      </c>
      <c r="L16" s="76">
        <v>0</v>
      </c>
      <c r="M16" s="77">
        <v>45.45</v>
      </c>
      <c r="N16" s="107"/>
    </row>
    <row r="17" spans="1:14" x14ac:dyDescent="0.2">
      <c r="A17" s="75" t="s">
        <v>13</v>
      </c>
      <c r="B17" s="76">
        <v>0.112</v>
      </c>
      <c r="C17" s="76">
        <v>0.13</v>
      </c>
      <c r="D17" s="76">
        <v>250.8</v>
      </c>
      <c r="E17" s="76">
        <v>188.4</v>
      </c>
      <c r="F17" s="76">
        <v>132.4</v>
      </c>
      <c r="G17" s="76">
        <v>0</v>
      </c>
      <c r="H17" s="76">
        <v>9.6</v>
      </c>
      <c r="I17" s="76">
        <v>58.32</v>
      </c>
      <c r="J17" s="76">
        <v>98.3</v>
      </c>
      <c r="K17" s="76">
        <v>94.05</v>
      </c>
      <c r="L17" s="76">
        <v>0</v>
      </c>
      <c r="M17" s="77">
        <v>46.2</v>
      </c>
      <c r="N17" s="107"/>
    </row>
    <row r="18" spans="1:14" x14ac:dyDescent="0.2">
      <c r="A18" s="75" t="s">
        <v>14</v>
      </c>
      <c r="B18" s="76">
        <v>0.11</v>
      </c>
      <c r="C18" s="76">
        <v>0.13</v>
      </c>
      <c r="D18" s="76">
        <v>228.8</v>
      </c>
      <c r="E18" s="76">
        <v>203.1</v>
      </c>
      <c r="F18" s="76">
        <v>143.4</v>
      </c>
      <c r="G18" s="76">
        <v>0</v>
      </c>
      <c r="H18" s="76">
        <v>14.4</v>
      </c>
      <c r="I18" s="76">
        <v>55.68</v>
      </c>
      <c r="J18" s="76">
        <v>88.3</v>
      </c>
      <c r="K18" s="76">
        <v>84.9</v>
      </c>
      <c r="L18" s="76">
        <v>0</v>
      </c>
      <c r="M18" s="77">
        <v>45</v>
      </c>
      <c r="N18" s="107"/>
    </row>
    <row r="19" spans="1:14" x14ac:dyDescent="0.2">
      <c r="A19" s="75" t="s">
        <v>15</v>
      </c>
      <c r="B19" s="76">
        <v>0.113</v>
      </c>
      <c r="C19" s="76">
        <v>0.13</v>
      </c>
      <c r="D19" s="76">
        <v>246</v>
      </c>
      <c r="E19" s="76">
        <v>189</v>
      </c>
      <c r="F19" s="76">
        <v>124.8</v>
      </c>
      <c r="G19" s="76">
        <v>0</v>
      </c>
      <c r="H19" s="76">
        <v>14</v>
      </c>
      <c r="I19" s="76">
        <v>56.1</v>
      </c>
      <c r="J19" s="76">
        <v>98.9</v>
      </c>
      <c r="K19" s="76">
        <v>90.9</v>
      </c>
      <c r="L19" s="76">
        <v>0</v>
      </c>
      <c r="M19" s="77">
        <v>49.95</v>
      </c>
      <c r="N19" s="107"/>
    </row>
    <row r="20" spans="1:14" x14ac:dyDescent="0.2">
      <c r="A20" s="75" t="s">
        <v>16</v>
      </c>
      <c r="B20" s="76">
        <v>0.111</v>
      </c>
      <c r="C20" s="76">
        <v>0.13</v>
      </c>
      <c r="D20" s="76">
        <v>256</v>
      </c>
      <c r="E20" s="76">
        <v>190.8</v>
      </c>
      <c r="F20" s="76">
        <v>122</v>
      </c>
      <c r="G20" s="76">
        <v>0</v>
      </c>
      <c r="H20" s="76">
        <v>13.4</v>
      </c>
      <c r="I20" s="76">
        <v>67.56</v>
      </c>
      <c r="J20" s="76">
        <v>97.3</v>
      </c>
      <c r="K20" s="76">
        <v>91.2</v>
      </c>
      <c r="L20" s="76">
        <v>0</v>
      </c>
      <c r="M20" s="77">
        <v>55.050000000000004</v>
      </c>
      <c r="N20" s="107"/>
    </row>
    <row r="21" spans="1:14" x14ac:dyDescent="0.2">
      <c r="A21" s="75" t="s">
        <v>17</v>
      </c>
      <c r="B21" s="76">
        <v>0.112</v>
      </c>
      <c r="C21" s="76">
        <v>0.17</v>
      </c>
      <c r="D21" s="76">
        <v>246</v>
      </c>
      <c r="E21" s="76">
        <v>185.1</v>
      </c>
      <c r="F21" s="76">
        <v>124.4</v>
      </c>
      <c r="G21" s="76">
        <v>0</v>
      </c>
      <c r="H21" s="76">
        <v>10.200000000000001</v>
      </c>
      <c r="I21" s="76">
        <v>59.58</v>
      </c>
      <c r="J21" s="76">
        <v>97.2</v>
      </c>
      <c r="K21" s="76">
        <v>88.95</v>
      </c>
      <c r="L21" s="76">
        <v>0</v>
      </c>
      <c r="M21" s="77">
        <v>50.1</v>
      </c>
      <c r="N21" s="107"/>
    </row>
    <row r="22" spans="1:14" x14ac:dyDescent="0.2">
      <c r="A22" s="75" t="s">
        <v>18</v>
      </c>
      <c r="B22" s="76">
        <v>0.112</v>
      </c>
      <c r="C22" s="76">
        <v>0.14000000000000001</v>
      </c>
      <c r="D22" s="76">
        <v>235.20000000000002</v>
      </c>
      <c r="E22" s="76">
        <v>193.20000000000002</v>
      </c>
      <c r="F22" s="76">
        <v>134</v>
      </c>
      <c r="G22" s="76">
        <v>0</v>
      </c>
      <c r="H22" s="76">
        <v>10.200000000000001</v>
      </c>
      <c r="I22" s="76">
        <v>56.76</v>
      </c>
      <c r="J22" s="76">
        <v>86.3</v>
      </c>
      <c r="K22" s="76">
        <v>92.25</v>
      </c>
      <c r="L22" s="76">
        <v>0</v>
      </c>
      <c r="M22" s="77">
        <v>48.9</v>
      </c>
      <c r="N22" s="107"/>
    </row>
    <row r="23" spans="1:14" x14ac:dyDescent="0.2">
      <c r="A23" s="75" t="s">
        <v>19</v>
      </c>
      <c r="B23" s="76">
        <v>0.112</v>
      </c>
      <c r="C23" s="76">
        <v>0.13</v>
      </c>
      <c r="D23" s="76">
        <v>235.6</v>
      </c>
      <c r="E23" s="76">
        <v>188.1</v>
      </c>
      <c r="F23" s="76">
        <v>129.4</v>
      </c>
      <c r="G23" s="76">
        <v>0</v>
      </c>
      <c r="H23" s="76">
        <v>13.200000000000001</v>
      </c>
      <c r="I23" s="76">
        <v>49.32</v>
      </c>
      <c r="J23" s="76">
        <v>85.4</v>
      </c>
      <c r="K23" s="76">
        <v>100.95</v>
      </c>
      <c r="L23" s="76">
        <v>0</v>
      </c>
      <c r="M23" s="77">
        <v>45.15</v>
      </c>
      <c r="N23" s="107"/>
    </row>
    <row r="24" spans="1:14" x14ac:dyDescent="0.2">
      <c r="A24" s="75" t="s">
        <v>20</v>
      </c>
      <c r="B24" s="76">
        <v>0.114</v>
      </c>
      <c r="C24" s="76">
        <v>0.13</v>
      </c>
      <c r="D24" s="76">
        <v>235.20000000000002</v>
      </c>
      <c r="E24" s="76">
        <v>192.6</v>
      </c>
      <c r="F24" s="76">
        <v>128.80000000000001</v>
      </c>
      <c r="G24" s="76">
        <v>0</v>
      </c>
      <c r="H24" s="76">
        <v>13.8</v>
      </c>
      <c r="I24" s="76">
        <v>53.64</v>
      </c>
      <c r="J24" s="76">
        <v>86.9</v>
      </c>
      <c r="K24" s="76">
        <v>94.5</v>
      </c>
      <c r="L24" s="76">
        <v>0</v>
      </c>
      <c r="M24" s="77">
        <v>49.65</v>
      </c>
      <c r="N24" s="107"/>
    </row>
    <row r="25" spans="1:14" x14ac:dyDescent="0.2">
      <c r="A25" s="75" t="s">
        <v>21</v>
      </c>
      <c r="B25" s="76">
        <v>0.113</v>
      </c>
      <c r="C25" s="76">
        <v>0.13</v>
      </c>
      <c r="D25" s="76">
        <v>253.6</v>
      </c>
      <c r="E25" s="76">
        <v>191.70000000000002</v>
      </c>
      <c r="F25" s="76">
        <v>125.8</v>
      </c>
      <c r="G25" s="76">
        <v>0</v>
      </c>
      <c r="H25" s="76">
        <v>13.4</v>
      </c>
      <c r="I25" s="76">
        <v>55.2</v>
      </c>
      <c r="J25" s="76">
        <v>100.9</v>
      </c>
      <c r="K25" s="76">
        <v>97.65</v>
      </c>
      <c r="L25" s="76">
        <v>0</v>
      </c>
      <c r="M25" s="77">
        <v>52.050000000000004</v>
      </c>
      <c r="N25" s="107"/>
    </row>
    <row r="26" spans="1:14" x14ac:dyDescent="0.2">
      <c r="A26" s="75" t="s">
        <v>22</v>
      </c>
      <c r="B26" s="76">
        <v>0.114</v>
      </c>
      <c r="C26" s="76">
        <v>0.14000000000000001</v>
      </c>
      <c r="D26" s="76">
        <v>272</v>
      </c>
      <c r="E26" s="76">
        <v>188.1</v>
      </c>
      <c r="F26" s="76">
        <v>117.8</v>
      </c>
      <c r="G26" s="76">
        <v>0</v>
      </c>
      <c r="H26" s="76">
        <v>11.200000000000001</v>
      </c>
      <c r="I26" s="76">
        <v>56.88</v>
      </c>
      <c r="J26" s="76">
        <v>114.60000000000001</v>
      </c>
      <c r="K26" s="76">
        <v>100.2</v>
      </c>
      <c r="L26" s="76">
        <v>0</v>
      </c>
      <c r="M26" s="77">
        <v>58.95</v>
      </c>
      <c r="N26" s="107"/>
    </row>
    <row r="27" spans="1:14" x14ac:dyDescent="0.2">
      <c r="A27" s="75" t="s">
        <v>23</v>
      </c>
      <c r="B27" s="76">
        <v>0.114</v>
      </c>
      <c r="C27" s="76">
        <v>0.13</v>
      </c>
      <c r="D27" s="76">
        <v>272.8</v>
      </c>
      <c r="E27" s="76">
        <v>181.8</v>
      </c>
      <c r="F27" s="76">
        <v>119.2</v>
      </c>
      <c r="G27" s="76">
        <v>0</v>
      </c>
      <c r="H27" s="76">
        <v>11.200000000000001</v>
      </c>
      <c r="I27" s="76">
        <v>57.72</v>
      </c>
      <c r="J27" s="76">
        <v>109.3</v>
      </c>
      <c r="K27" s="76">
        <v>106.2</v>
      </c>
      <c r="L27" s="76">
        <v>0</v>
      </c>
      <c r="M27" s="77">
        <v>51.300000000000004</v>
      </c>
      <c r="N27" s="107"/>
    </row>
    <row r="28" spans="1:14" x14ac:dyDescent="0.2">
      <c r="A28" s="75" t="s">
        <v>24</v>
      </c>
      <c r="B28" s="76">
        <v>0.114</v>
      </c>
      <c r="C28" s="76">
        <v>0.15</v>
      </c>
      <c r="D28" s="76">
        <v>259.60000000000002</v>
      </c>
      <c r="E28" s="76">
        <v>183.9</v>
      </c>
      <c r="F28" s="76">
        <v>119.60000000000001</v>
      </c>
      <c r="G28" s="76">
        <v>0</v>
      </c>
      <c r="H28" s="76">
        <v>13.200000000000001</v>
      </c>
      <c r="I28" s="76">
        <v>48.36</v>
      </c>
      <c r="J28" s="76">
        <v>114.10000000000001</v>
      </c>
      <c r="K28" s="76">
        <v>96.9</v>
      </c>
      <c r="L28" s="76">
        <v>0</v>
      </c>
      <c r="M28" s="77">
        <v>50.550000000000004</v>
      </c>
      <c r="N28" s="107"/>
    </row>
    <row r="29" spans="1:14" x14ac:dyDescent="0.2">
      <c r="A29" s="75" t="s">
        <v>25</v>
      </c>
      <c r="B29" s="76">
        <v>0.115</v>
      </c>
      <c r="C29" s="76">
        <v>0.24</v>
      </c>
      <c r="D29" s="76">
        <v>223.6</v>
      </c>
      <c r="E29" s="76">
        <v>168.9</v>
      </c>
      <c r="F29" s="76">
        <v>106.2</v>
      </c>
      <c r="G29" s="76">
        <v>0</v>
      </c>
      <c r="H29" s="76">
        <v>14.6</v>
      </c>
      <c r="I29" s="76">
        <v>48.18</v>
      </c>
      <c r="J29" s="76">
        <v>88.600000000000009</v>
      </c>
      <c r="K29" s="76">
        <v>87</v>
      </c>
      <c r="L29" s="76">
        <v>0</v>
      </c>
      <c r="M29" s="77">
        <v>47.7</v>
      </c>
      <c r="N29" s="107"/>
    </row>
    <row r="30" spans="1:14" ht="13.5" thickBot="1" x14ac:dyDescent="0.25">
      <c r="A30" s="78" t="s">
        <v>26</v>
      </c>
      <c r="B30" s="79">
        <v>0.115</v>
      </c>
      <c r="C30" s="79">
        <v>0.27</v>
      </c>
      <c r="D30" s="79">
        <v>184.4</v>
      </c>
      <c r="E30" s="79">
        <v>144.9</v>
      </c>
      <c r="F30" s="79">
        <v>95.4</v>
      </c>
      <c r="G30" s="79">
        <v>0</v>
      </c>
      <c r="H30" s="79">
        <v>12.6</v>
      </c>
      <c r="I30" s="79">
        <v>40.44</v>
      </c>
      <c r="J30" s="79">
        <v>69.400000000000006</v>
      </c>
      <c r="K30" s="79">
        <v>74.7</v>
      </c>
      <c r="L30" s="79">
        <v>0</v>
      </c>
      <c r="M30" s="80">
        <v>36.75</v>
      </c>
      <c r="N30" s="107"/>
    </row>
    <row r="31" spans="1:14" s="55" customFormat="1" hidden="1" x14ac:dyDescent="0.2">
      <c r="A31" s="46" t="s">
        <v>2</v>
      </c>
      <c r="B31" s="55">
        <f t="shared" ref="B31:M31" si="0">SUM(B7:B30)</f>
        <v>2.7170000000000005</v>
      </c>
      <c r="C31" s="55">
        <f t="shared" si="0"/>
        <v>3.6399999999999992</v>
      </c>
      <c r="D31" s="55">
        <f t="shared" si="0"/>
        <v>5057.2</v>
      </c>
      <c r="E31" s="55">
        <f t="shared" si="0"/>
        <v>4019.7</v>
      </c>
      <c r="F31" s="55">
        <f t="shared" si="0"/>
        <v>2726.8</v>
      </c>
      <c r="G31" s="55">
        <f t="shared" si="0"/>
        <v>0</v>
      </c>
      <c r="H31" s="55">
        <f t="shared" si="0"/>
        <v>276.8</v>
      </c>
      <c r="I31" s="55">
        <f t="shared" si="0"/>
        <v>1157.94</v>
      </c>
      <c r="J31" s="55">
        <f t="shared" si="0"/>
        <v>1983.8999999999999</v>
      </c>
      <c r="K31" s="55">
        <f t="shared" si="0"/>
        <v>1913.7000000000003</v>
      </c>
      <c r="L31" s="55">
        <f t="shared" si="0"/>
        <v>0</v>
      </c>
      <c r="M31" s="55">
        <f t="shared" si="0"/>
        <v>1010.3999999999999</v>
      </c>
      <c r="N31" s="108"/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109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51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109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2" t="s">
        <v>52</v>
      </c>
      <c r="N38" s="104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3" t="s">
        <v>37</v>
      </c>
      <c r="N39" s="105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3" t="s">
        <v>50</v>
      </c>
      <c r="N40" s="106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/>
      <c r="D41" s="95">
        <v>144.80000000000001</v>
      </c>
      <c r="E41" s="95">
        <v>123.9</v>
      </c>
      <c r="F41" s="95">
        <v>84.600000000000009</v>
      </c>
      <c r="G41" s="95">
        <v>0</v>
      </c>
      <c r="H41" s="95">
        <v>17.8</v>
      </c>
      <c r="I41" s="95">
        <v>25.62</v>
      </c>
      <c r="J41" s="95">
        <v>67.7</v>
      </c>
      <c r="K41" s="95">
        <v>52.800000000000004</v>
      </c>
      <c r="L41" s="95">
        <v>0</v>
      </c>
      <c r="M41" s="96">
        <v>21</v>
      </c>
      <c r="N41" s="109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/>
      <c r="D42" s="98">
        <v>138.4</v>
      </c>
      <c r="E42" s="98">
        <v>125.7</v>
      </c>
      <c r="F42" s="98">
        <v>87.600000000000009</v>
      </c>
      <c r="G42" s="98">
        <v>0</v>
      </c>
      <c r="H42" s="98">
        <v>17.8</v>
      </c>
      <c r="I42" s="98">
        <v>24.240000000000002</v>
      </c>
      <c r="J42" s="98">
        <v>64.8</v>
      </c>
      <c r="K42" s="98">
        <v>50.4</v>
      </c>
      <c r="L42" s="98">
        <v>0</v>
      </c>
      <c r="M42" s="99">
        <v>19.650000000000002</v>
      </c>
      <c r="N42" s="109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/>
      <c r="D43" s="98">
        <v>136.4</v>
      </c>
      <c r="E43" s="98">
        <v>123.60000000000001</v>
      </c>
      <c r="F43" s="98">
        <v>86</v>
      </c>
      <c r="G43" s="98">
        <v>0</v>
      </c>
      <c r="H43" s="98">
        <v>18</v>
      </c>
      <c r="I43" s="98">
        <v>23.7</v>
      </c>
      <c r="J43" s="98">
        <v>64.5</v>
      </c>
      <c r="K43" s="98">
        <v>49.35</v>
      </c>
      <c r="L43" s="98">
        <v>0</v>
      </c>
      <c r="M43" s="99">
        <v>19.350000000000001</v>
      </c>
      <c r="N43" s="109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/>
      <c r="D44" s="98">
        <v>126.8</v>
      </c>
      <c r="E44" s="98">
        <v>122.10000000000001</v>
      </c>
      <c r="F44" s="98">
        <v>86.4</v>
      </c>
      <c r="G44" s="98">
        <v>0</v>
      </c>
      <c r="H44" s="98">
        <v>17.600000000000001</v>
      </c>
      <c r="I44" s="98">
        <v>21.96</v>
      </c>
      <c r="J44" s="98">
        <v>59</v>
      </c>
      <c r="K44" s="98">
        <v>47.25</v>
      </c>
      <c r="L44" s="98">
        <v>0</v>
      </c>
      <c r="M44" s="99">
        <v>17.55</v>
      </c>
      <c r="N44" s="109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/>
      <c r="D45" s="98">
        <v>127.2</v>
      </c>
      <c r="E45" s="98">
        <v>115.5</v>
      </c>
      <c r="F45" s="98">
        <v>81.8</v>
      </c>
      <c r="G45" s="98">
        <v>0</v>
      </c>
      <c r="H45" s="98">
        <v>15.200000000000001</v>
      </c>
      <c r="I45" s="98">
        <v>22.32</v>
      </c>
      <c r="J45" s="98">
        <v>58.6</v>
      </c>
      <c r="K45" s="98">
        <v>47.1</v>
      </c>
      <c r="L45" s="98">
        <v>0</v>
      </c>
      <c r="M45" s="99">
        <v>17.850000000000001</v>
      </c>
      <c r="N45" s="109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/>
      <c r="D46" s="98">
        <v>129.19999999999999</v>
      </c>
      <c r="E46" s="98">
        <v>122.4</v>
      </c>
      <c r="F46" s="98">
        <v>87</v>
      </c>
      <c r="G46" s="98">
        <v>0</v>
      </c>
      <c r="H46" s="98">
        <v>16.399999999999999</v>
      </c>
      <c r="I46" s="98">
        <v>22.56</v>
      </c>
      <c r="J46" s="98">
        <v>60.7</v>
      </c>
      <c r="K46" s="98">
        <v>46.95</v>
      </c>
      <c r="L46" s="98">
        <v>0</v>
      </c>
      <c r="M46" s="99">
        <v>18.600000000000001</v>
      </c>
      <c r="N46" s="109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/>
      <c r="D47" s="98">
        <v>128.4</v>
      </c>
      <c r="E47" s="98">
        <v>133.19999999999999</v>
      </c>
      <c r="F47" s="98">
        <v>91.4</v>
      </c>
      <c r="G47" s="98">
        <v>0</v>
      </c>
      <c r="H47" s="98">
        <v>23</v>
      </c>
      <c r="I47" s="98">
        <v>22.32</v>
      </c>
      <c r="J47" s="98">
        <v>59.7</v>
      </c>
      <c r="K47" s="98">
        <v>47.7</v>
      </c>
      <c r="L47" s="98">
        <v>0</v>
      </c>
      <c r="M47" s="99">
        <v>18.3</v>
      </c>
      <c r="N47" s="109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/>
      <c r="D48" s="98">
        <v>149.6</v>
      </c>
      <c r="E48" s="98">
        <v>134.69999999999999</v>
      </c>
      <c r="F48" s="98">
        <v>92</v>
      </c>
      <c r="G48" s="98">
        <v>0</v>
      </c>
      <c r="H48" s="98">
        <v>23.8</v>
      </c>
      <c r="I48" s="98">
        <v>39.96</v>
      </c>
      <c r="J48" s="98">
        <v>61.7</v>
      </c>
      <c r="K48" s="98">
        <v>49.35</v>
      </c>
      <c r="L48" s="98">
        <v>0</v>
      </c>
      <c r="M48" s="99">
        <v>18.75</v>
      </c>
      <c r="N48" s="109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/>
      <c r="D49" s="98">
        <v>147.20000000000002</v>
      </c>
      <c r="E49" s="98">
        <v>138.30000000000001</v>
      </c>
      <c r="F49" s="98">
        <v>95.4</v>
      </c>
      <c r="G49" s="98">
        <v>0</v>
      </c>
      <c r="H49" s="98">
        <v>23.2</v>
      </c>
      <c r="I49" s="98">
        <v>38.520000000000003</v>
      </c>
      <c r="J49" s="98">
        <v>61.7</v>
      </c>
      <c r="K49" s="98">
        <v>48.9</v>
      </c>
      <c r="L49" s="98">
        <v>0</v>
      </c>
      <c r="M49" s="99">
        <v>19.05</v>
      </c>
      <c r="N49" s="109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/>
      <c r="D50" s="98">
        <v>160.80000000000001</v>
      </c>
      <c r="E50" s="98">
        <v>149.70000000000002</v>
      </c>
      <c r="F50" s="98">
        <v>112</v>
      </c>
      <c r="G50" s="98">
        <v>0</v>
      </c>
      <c r="H50" s="98">
        <v>17.2</v>
      </c>
      <c r="I50" s="98">
        <v>41.160000000000004</v>
      </c>
      <c r="J50" s="98">
        <v>69.3</v>
      </c>
      <c r="K50" s="98">
        <v>51.45</v>
      </c>
      <c r="L50" s="98">
        <v>0</v>
      </c>
      <c r="M50" s="99">
        <v>20.400000000000002</v>
      </c>
      <c r="N50" s="109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/>
      <c r="D51" s="98">
        <v>160.80000000000001</v>
      </c>
      <c r="E51" s="98">
        <v>148.20000000000002</v>
      </c>
      <c r="F51" s="98">
        <v>109.60000000000001</v>
      </c>
      <c r="G51" s="98">
        <v>0</v>
      </c>
      <c r="H51" s="98">
        <v>14.6</v>
      </c>
      <c r="I51" s="98">
        <v>39.840000000000003</v>
      </c>
      <c r="J51" s="98">
        <v>66.7</v>
      </c>
      <c r="K51" s="98">
        <v>55.95</v>
      </c>
      <c r="L51" s="98">
        <v>0</v>
      </c>
      <c r="M51" s="99">
        <v>23.400000000000002</v>
      </c>
    </row>
    <row r="52" spans="1:54" x14ac:dyDescent="0.2">
      <c r="A52" s="97" t="s">
        <v>14</v>
      </c>
      <c r="B52" s="98"/>
      <c r="C52" s="98"/>
      <c r="D52" s="98">
        <v>150.4</v>
      </c>
      <c r="E52" s="98">
        <v>170.4</v>
      </c>
      <c r="F52" s="98">
        <v>123.60000000000001</v>
      </c>
      <c r="G52" s="98">
        <v>0</v>
      </c>
      <c r="H52" s="98">
        <v>23</v>
      </c>
      <c r="I52" s="98">
        <v>34.14</v>
      </c>
      <c r="J52" s="98">
        <v>65.3</v>
      </c>
      <c r="K52" s="98">
        <v>52.5</v>
      </c>
      <c r="L52" s="98">
        <v>0</v>
      </c>
      <c r="M52" s="99">
        <v>23.400000000000002</v>
      </c>
    </row>
    <row r="53" spans="1:54" x14ac:dyDescent="0.2">
      <c r="A53" s="97" t="s">
        <v>15</v>
      </c>
      <c r="B53" s="98"/>
      <c r="C53" s="98"/>
      <c r="D53" s="98">
        <v>136</v>
      </c>
      <c r="E53" s="98">
        <v>138.6</v>
      </c>
      <c r="F53" s="98">
        <v>94.600000000000009</v>
      </c>
      <c r="G53" s="98">
        <v>0</v>
      </c>
      <c r="H53" s="98">
        <v>23.2</v>
      </c>
      <c r="I53" s="98">
        <v>23.400000000000002</v>
      </c>
      <c r="J53" s="98">
        <v>61.7</v>
      </c>
      <c r="K53" s="98">
        <v>52.2</v>
      </c>
      <c r="L53" s="98">
        <v>0</v>
      </c>
      <c r="M53" s="99">
        <v>20.55</v>
      </c>
    </row>
    <row r="54" spans="1:54" x14ac:dyDescent="0.2">
      <c r="A54" s="97" t="s">
        <v>16</v>
      </c>
      <c r="B54" s="98"/>
      <c r="C54" s="98"/>
      <c r="D54" s="98">
        <v>148.4</v>
      </c>
      <c r="E54" s="98">
        <v>129.30000000000001</v>
      </c>
      <c r="F54" s="98">
        <v>87.2</v>
      </c>
      <c r="G54" s="98">
        <v>0</v>
      </c>
      <c r="H54" s="98">
        <v>22.400000000000002</v>
      </c>
      <c r="I54" s="98">
        <v>39</v>
      </c>
      <c r="J54" s="98">
        <v>62.4</v>
      </c>
      <c r="K54" s="98">
        <v>48.45</v>
      </c>
      <c r="L54" s="98">
        <v>0</v>
      </c>
      <c r="M54" s="99">
        <v>19.350000000000001</v>
      </c>
    </row>
    <row r="55" spans="1:54" x14ac:dyDescent="0.2">
      <c r="A55" s="97" t="s">
        <v>17</v>
      </c>
      <c r="B55" s="98"/>
      <c r="C55" s="98"/>
      <c r="D55" s="98">
        <v>144</v>
      </c>
      <c r="E55" s="98">
        <v>127.5</v>
      </c>
      <c r="F55" s="98">
        <v>93</v>
      </c>
      <c r="G55" s="98">
        <v>0</v>
      </c>
      <c r="H55" s="98">
        <v>15.200000000000001</v>
      </c>
      <c r="I55" s="98">
        <v>37.74</v>
      </c>
      <c r="J55" s="98">
        <v>59.800000000000004</v>
      </c>
      <c r="K55" s="98">
        <v>48</v>
      </c>
      <c r="L55" s="98">
        <v>0</v>
      </c>
      <c r="M55" s="99">
        <v>19.2</v>
      </c>
    </row>
    <row r="56" spans="1:54" x14ac:dyDescent="0.2">
      <c r="A56" s="97" t="s">
        <v>18</v>
      </c>
      <c r="B56" s="98"/>
      <c r="C56" s="98"/>
      <c r="D56" s="98">
        <v>149.6</v>
      </c>
      <c r="E56" s="98">
        <v>149.1</v>
      </c>
      <c r="F56" s="98">
        <v>112</v>
      </c>
      <c r="G56" s="98">
        <v>0</v>
      </c>
      <c r="H56" s="98">
        <v>16.2</v>
      </c>
      <c r="I56" s="98">
        <v>39.480000000000004</v>
      </c>
      <c r="J56" s="98">
        <v>61.2</v>
      </c>
      <c r="K56" s="98">
        <v>50.550000000000004</v>
      </c>
      <c r="L56" s="98">
        <v>0</v>
      </c>
      <c r="M56" s="99">
        <v>20.400000000000002</v>
      </c>
    </row>
    <row r="57" spans="1:54" x14ac:dyDescent="0.2">
      <c r="A57" s="97" t="s">
        <v>19</v>
      </c>
      <c r="B57" s="98"/>
      <c r="C57" s="98"/>
      <c r="D57" s="98">
        <v>142.4</v>
      </c>
      <c r="E57" s="98">
        <v>156</v>
      </c>
      <c r="F57" s="98">
        <v>112</v>
      </c>
      <c r="G57" s="98">
        <v>0</v>
      </c>
      <c r="H57" s="98">
        <v>22</v>
      </c>
      <c r="I57" s="98">
        <v>24.3</v>
      </c>
      <c r="J57" s="98">
        <v>65.8</v>
      </c>
      <c r="K57" s="98">
        <v>53.4</v>
      </c>
      <c r="L57" s="98">
        <v>0</v>
      </c>
      <c r="M57" s="99">
        <v>21.900000000000002</v>
      </c>
    </row>
    <row r="58" spans="1:54" x14ac:dyDescent="0.2">
      <c r="A58" s="97" t="s">
        <v>20</v>
      </c>
      <c r="B58" s="98"/>
      <c r="C58" s="98"/>
      <c r="D58" s="98">
        <v>139.6</v>
      </c>
      <c r="E58" s="98">
        <v>160.5</v>
      </c>
      <c r="F58" s="98">
        <v>113.8</v>
      </c>
      <c r="G58" s="98">
        <v>0</v>
      </c>
      <c r="H58" s="98">
        <v>23.2</v>
      </c>
      <c r="I58" s="98">
        <v>24.900000000000002</v>
      </c>
      <c r="J58" s="98">
        <v>64</v>
      </c>
      <c r="K58" s="98">
        <v>52.2</v>
      </c>
      <c r="L58" s="98">
        <v>0</v>
      </c>
      <c r="M58" s="99">
        <v>23.1</v>
      </c>
    </row>
    <row r="59" spans="1:54" x14ac:dyDescent="0.2">
      <c r="A59" s="97" t="s">
        <v>21</v>
      </c>
      <c r="B59" s="98"/>
      <c r="C59" s="98"/>
      <c r="D59" s="98">
        <v>139.6</v>
      </c>
      <c r="E59" s="98">
        <v>143.1</v>
      </c>
      <c r="F59" s="98">
        <v>98</v>
      </c>
      <c r="G59" s="98">
        <v>0</v>
      </c>
      <c r="H59" s="98">
        <v>22</v>
      </c>
      <c r="I59" s="98">
        <v>25.02</v>
      </c>
      <c r="J59" s="98">
        <v>64.2</v>
      </c>
      <c r="K59" s="98">
        <v>52.050000000000004</v>
      </c>
      <c r="L59" s="98">
        <v>0</v>
      </c>
      <c r="M59" s="99">
        <v>22.8</v>
      </c>
    </row>
    <row r="60" spans="1:54" x14ac:dyDescent="0.2">
      <c r="A60" s="97" t="s">
        <v>22</v>
      </c>
      <c r="B60" s="98"/>
      <c r="C60" s="98"/>
      <c r="D60" s="98">
        <v>144</v>
      </c>
      <c r="E60" s="98">
        <v>135.6</v>
      </c>
      <c r="F60" s="98">
        <v>92.8</v>
      </c>
      <c r="G60" s="98">
        <v>0</v>
      </c>
      <c r="H60" s="98">
        <v>19</v>
      </c>
      <c r="I60" s="98">
        <v>25.38</v>
      </c>
      <c r="J60" s="98">
        <v>67.400000000000006</v>
      </c>
      <c r="K60" s="98">
        <v>52.800000000000004</v>
      </c>
      <c r="L60" s="98">
        <v>0</v>
      </c>
      <c r="M60" s="99">
        <v>23.55</v>
      </c>
    </row>
    <row r="61" spans="1:54" x14ac:dyDescent="0.2">
      <c r="A61" s="97" t="s">
        <v>23</v>
      </c>
      <c r="B61" s="98"/>
      <c r="C61" s="98"/>
      <c r="D61" s="98">
        <v>144</v>
      </c>
      <c r="E61" s="98">
        <v>130.5</v>
      </c>
      <c r="F61" s="98">
        <v>91.600000000000009</v>
      </c>
      <c r="G61" s="98">
        <v>0</v>
      </c>
      <c r="H61" s="98">
        <v>16.399999999999999</v>
      </c>
      <c r="I61" s="98">
        <v>25.740000000000002</v>
      </c>
      <c r="J61" s="98">
        <v>66.5</v>
      </c>
      <c r="K61" s="98">
        <v>53.4</v>
      </c>
      <c r="L61" s="98">
        <v>0</v>
      </c>
      <c r="M61" s="99">
        <v>22.35</v>
      </c>
    </row>
    <row r="62" spans="1:54" x14ac:dyDescent="0.2">
      <c r="A62" s="97" t="s">
        <v>24</v>
      </c>
      <c r="B62" s="98"/>
      <c r="C62" s="98"/>
      <c r="D62" s="98">
        <v>141.6</v>
      </c>
      <c r="E62" s="98">
        <v>134.4</v>
      </c>
      <c r="F62" s="98">
        <v>91.8</v>
      </c>
      <c r="G62" s="98">
        <v>0</v>
      </c>
      <c r="H62" s="98">
        <v>20.2</v>
      </c>
      <c r="I62" s="98">
        <v>24.96</v>
      </c>
      <c r="J62" s="98">
        <v>65.400000000000006</v>
      </c>
      <c r="K62" s="98">
        <v>52.65</v>
      </c>
      <c r="L62" s="98">
        <v>0</v>
      </c>
      <c r="M62" s="99">
        <v>21.900000000000002</v>
      </c>
    </row>
    <row r="63" spans="1:54" x14ac:dyDescent="0.2">
      <c r="A63" s="97" t="s">
        <v>25</v>
      </c>
      <c r="B63" s="98"/>
      <c r="C63" s="98"/>
      <c r="D63" s="98">
        <v>137.20000000000002</v>
      </c>
      <c r="E63" s="98">
        <v>133.19999999999999</v>
      </c>
      <c r="F63" s="98">
        <v>89.4</v>
      </c>
      <c r="G63" s="98">
        <v>0</v>
      </c>
      <c r="H63" s="98">
        <v>23</v>
      </c>
      <c r="I63" s="98">
        <v>23.76</v>
      </c>
      <c r="J63" s="98">
        <v>64.900000000000006</v>
      </c>
      <c r="K63" s="98">
        <v>49.800000000000004</v>
      </c>
      <c r="L63" s="98">
        <v>0</v>
      </c>
      <c r="M63" s="99">
        <v>20.7</v>
      </c>
    </row>
    <row r="64" spans="1:54" ht="13.5" thickBot="1" x14ac:dyDescent="0.25">
      <c r="A64" s="100" t="s">
        <v>26</v>
      </c>
      <c r="B64" s="101"/>
      <c r="C64" s="101"/>
      <c r="D64" s="101">
        <v>139.20000000000002</v>
      </c>
      <c r="E64" s="101">
        <v>130.19999999999999</v>
      </c>
      <c r="F64" s="101">
        <v>88.4</v>
      </c>
      <c r="G64" s="101">
        <v>0</v>
      </c>
      <c r="H64" s="101">
        <v>21.2</v>
      </c>
      <c r="I64" s="101">
        <v>24.12</v>
      </c>
      <c r="J64" s="101">
        <v>65.400000000000006</v>
      </c>
      <c r="K64" s="101">
        <v>51.300000000000004</v>
      </c>
      <c r="L64" s="101">
        <v>0</v>
      </c>
      <c r="M64" s="102">
        <v>20.55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Абаканово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2020-07-03T12:05:59Z</dcterms:modified>
</cp:coreProperties>
</file>