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горизонтально'!$I$82</definedName>
    <definedName name="allow_energy">'Время горизонтально'!$F$82</definedName>
    <definedName name="calc_with">'Время горизонтально'!$E$82</definedName>
    <definedName name="energy">'Время горизонтально'!$AA$4</definedName>
    <definedName name="group">'Время горизонтально'!$B$5</definedName>
    <definedName name="interval">'Время горизонтально'!$D$82</definedName>
    <definedName name="is_group">'Время горизонтально'!$G$82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7" i="1"/>
  <c r="W27" i="1"/>
  <c r="X27" i="1"/>
  <c r="Y27" i="1"/>
  <c r="Z27" i="1"/>
  <c r="K27" i="1"/>
  <c r="L27" i="1"/>
  <c r="M27" i="1"/>
  <c r="N27" i="1"/>
  <c r="O27" i="1"/>
  <c r="P27" i="1"/>
  <c r="Q27" i="1"/>
  <c r="R27" i="1"/>
  <c r="S27" i="1"/>
  <c r="T27" i="1"/>
  <c r="U27" i="1"/>
  <c r="V27" i="1"/>
  <c r="D27" i="1"/>
  <c r="E27" i="1"/>
  <c r="F27" i="1"/>
  <c r="G27" i="1"/>
  <c r="H27" i="1"/>
  <c r="I27" i="1"/>
  <c r="J27" i="1"/>
  <c r="C27" i="1"/>
</calcChain>
</file>

<file path=xl/sharedStrings.xml><?xml version="1.0" encoding="utf-8"?>
<sst xmlns="http://schemas.openxmlformats.org/spreadsheetml/2006/main" count="85" uniqueCount="59">
  <si>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</si>
  <si>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</si>
  <si>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</si>
  <si>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</si>
  <si>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</si>
  <si>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</si>
  <si>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</si>
  <si>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</si>
  <si>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</si>
  <si>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</si>
  <si>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</si>
  <si>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</si>
  <si>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</si>
  <si>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</si>
  <si>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</si>
  <si>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</si>
  <si>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</si>
  <si>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</si>
  <si>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</si>
  <si>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</si>
  <si>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</si>
  <si>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</si>
  <si>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</si>
  <si>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</si>
  <si>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</si>
  <si>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</si>
  <si>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</si>
  <si>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</si>
  <si>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</si>
  <si>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</si>
  <si>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</si>
  <si>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</si>
  <si>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</si>
  <si>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</si>
  <si>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</si>
  <si>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</si>
  <si>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</si>
  <si>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</si>
  <si>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</si>
  <si>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</si>
  <si>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</si>
  <si>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</si>
  <si>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</si>
  <si>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</si>
  <si>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</si>
  <si>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</si>
  <si>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</si>
  <si>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</si>
  <si>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</si>
  <si>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</si>
  <si>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</si>
  <si>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</si>
  <si>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</si>
  <si>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 xml:space="preserve"> 35 Вашки Т 1 ап</t>
  </si>
  <si>
    <t xml:space="preserve"> 35 Вашки Т 2 ап</t>
  </si>
  <si>
    <t xml:space="preserve"> 35 Вашки-Андреевская ао</t>
  </si>
  <si>
    <t xml:space="preserve"> 35 Вашки-Вашкинская ао(резерв)</t>
  </si>
  <si>
    <t xml:space="preserve"> 35 Вашки-Коротец ао</t>
  </si>
  <si>
    <t xml:space="preserve"> 35 Вашки-Пиксимово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</si>
</sst>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2"/>
  <sheetViews>
    <sheetView tabSelected="1" topLeftCell="B1" zoomScaleNormal="100" zoomScaleSheetLayoutView="100" workbookViewId="0">
      <selection activeCell="F44" sqref="F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1.68</v>
      </c>
      <c r="D8" s="15">
        <v>1.6320000000000001</v>
      </c>
      <c r="E8" s="15">
        <v>1.68</v>
      </c>
      <c r="F8" s="15">
        <v>1.44</v>
      </c>
      <c r="G8" s="15">
        <v>1.536</v>
      </c>
      <c r="H8" s="15">
        <v>1.5840000000000001</v>
      </c>
      <c r="I8" s="15">
        <v>1.728</v>
      </c>
      <c r="J8" s="15">
        <v>1.776</v>
      </c>
      <c r="K8" s="15">
        <v>1.8240000000000001</v>
      </c>
      <c r="L8" s="16">
        <v>2.0640000000000001</v>
      </c>
      <c r="M8" s="16">
        <v>1.8720000000000001</v>
      </c>
      <c r="N8" s="16">
        <v>1.8720000000000001</v>
      </c>
      <c r="O8" s="16">
        <v>2.0640000000000001</v>
      </c>
      <c r="P8" s="16">
        <v>1.8720000000000001</v>
      </c>
      <c r="Q8" s="16">
        <v>2.0640000000000001</v>
      </c>
      <c r="R8" s="16">
        <v>1.9680000000000002</v>
      </c>
      <c r="S8" s="16">
        <v>1.8720000000000001</v>
      </c>
      <c r="T8" s="16">
        <v>1.9680000000000002</v>
      </c>
      <c r="U8" s="16">
        <v>2.1120000000000001</v>
      </c>
      <c r="V8" s="16">
        <v>1.8720000000000001</v>
      </c>
      <c r="W8" s="16">
        <v>1.8240000000000001</v>
      </c>
      <c r="X8" s="16">
        <v>1.776</v>
      </c>
      <c r="Y8" s="16">
        <v>1.6320000000000001</v>
      </c>
      <c r="Z8" s="55">
        <v>1.68</v>
      </c>
      <c r="AA8" s="23">
        <v>43.392000000000003</v>
      </c>
    </row>
    <row r="9" spans="1:27" x14ac:dyDescent="0.2">
      <c r="A9" s="7"/>
      <c r="B9" s="8" t="s">
        <v>41</v>
      </c>
      <c r="C9" s="14">
        <v>438.40000000000003</v>
      </c>
      <c r="D9" s="15">
        <v>368</v>
      </c>
      <c r="E9" s="15">
        <v>339.2</v>
      </c>
      <c r="F9" s="15">
        <v>326.40000000000003</v>
      </c>
      <c r="G9" s="15">
        <v>329.6</v>
      </c>
      <c r="H9" s="15">
        <v>371.2</v>
      </c>
      <c r="I9" s="15">
        <v>454.40000000000003</v>
      </c>
      <c r="J9" s="15">
        <v>563.20000000000005</v>
      </c>
      <c r="K9" s="15">
        <v>707.2</v>
      </c>
      <c r="L9" s="16">
        <v>678.4</v>
      </c>
      <c r="M9" s="16">
        <v>646.4</v>
      </c>
      <c r="N9" s="16">
        <v>617.6</v>
      </c>
      <c r="O9" s="16">
        <v>598.4</v>
      </c>
      <c r="P9" s="16">
        <v>684.80000000000007</v>
      </c>
      <c r="Q9" s="16">
        <v>665.6</v>
      </c>
      <c r="R9" s="16">
        <v>636.80000000000007</v>
      </c>
      <c r="S9" s="16">
        <v>640</v>
      </c>
      <c r="T9" s="16">
        <v>633.6</v>
      </c>
      <c r="U9" s="16">
        <v>688</v>
      </c>
      <c r="V9" s="16">
        <v>694.4</v>
      </c>
      <c r="W9" s="16">
        <v>672</v>
      </c>
      <c r="X9" s="16">
        <v>665.6</v>
      </c>
      <c r="Y9" s="16">
        <v>614.4</v>
      </c>
      <c r="Z9" s="55">
        <v>540.79999999999995</v>
      </c>
      <c r="AA9" s="65">
        <v>13574.4</v>
      </c>
    </row>
    <row r="10" spans="1:27" x14ac:dyDescent="0.2">
      <c r="A10" s="7"/>
      <c r="B10" s="8" t="s">
        <v>42</v>
      </c>
      <c r="C10" s="14">
        <v>422.40000000000003</v>
      </c>
      <c r="D10" s="15">
        <v>364.8</v>
      </c>
      <c r="E10" s="15">
        <v>323.2</v>
      </c>
      <c r="F10" s="15">
        <v>313.60000000000002</v>
      </c>
      <c r="G10" s="15">
        <v>288</v>
      </c>
      <c r="H10" s="15">
        <v>316.8</v>
      </c>
      <c r="I10" s="15">
        <v>467.2</v>
      </c>
      <c r="J10" s="15">
        <v>585.6</v>
      </c>
      <c r="K10" s="15">
        <v>646.4</v>
      </c>
      <c r="L10" s="16">
        <v>716.80000000000007</v>
      </c>
      <c r="M10" s="16">
        <v>716.80000000000007</v>
      </c>
      <c r="N10" s="16">
        <v>694.4</v>
      </c>
      <c r="O10" s="16">
        <v>675.2</v>
      </c>
      <c r="P10" s="16">
        <v>652.80000000000007</v>
      </c>
      <c r="Q10" s="16">
        <v>614.4</v>
      </c>
      <c r="R10" s="16">
        <v>598.4</v>
      </c>
      <c r="S10" s="16">
        <v>595.20000000000005</v>
      </c>
      <c r="T10" s="16">
        <v>572.80000000000007</v>
      </c>
      <c r="U10" s="16">
        <v>588.80000000000007</v>
      </c>
      <c r="V10" s="16">
        <v>608</v>
      </c>
      <c r="W10" s="16">
        <v>640</v>
      </c>
      <c r="X10" s="16">
        <v>640</v>
      </c>
      <c r="Y10" s="16">
        <v>553.6</v>
      </c>
      <c r="Z10" s="55">
        <v>483.2</v>
      </c>
      <c r="AA10" s="65">
        <v>13078.4</v>
      </c>
    </row>
    <row r="11" spans="1:27" x14ac:dyDescent="0.2">
      <c r="A11" s="7"/>
      <c r="B11" s="8" t="s">
        <v>43</v>
      </c>
      <c r="C11" s="14">
        <v>33.200000000000003</v>
      </c>
      <c r="D11" s="15">
        <v>29.6</v>
      </c>
      <c r="E11" s="15">
        <v>26.400000000000002</v>
      </c>
      <c r="F11" s="15">
        <v>21.6</v>
      </c>
      <c r="G11" s="15">
        <v>22.400000000000002</v>
      </c>
      <c r="H11" s="15">
        <v>40.800000000000004</v>
      </c>
      <c r="I11" s="15">
        <v>50.800000000000004</v>
      </c>
      <c r="J11" s="15">
        <v>63.2</v>
      </c>
      <c r="K11" s="15">
        <v>60.4</v>
      </c>
      <c r="L11" s="16">
        <v>71.600000000000009</v>
      </c>
      <c r="M11" s="16">
        <v>68.8</v>
      </c>
      <c r="N11" s="16">
        <v>70</v>
      </c>
      <c r="O11" s="16">
        <v>52</v>
      </c>
      <c r="P11" s="16">
        <v>59.6</v>
      </c>
      <c r="Q11" s="16">
        <v>56.800000000000004</v>
      </c>
      <c r="R11" s="16">
        <v>54.4</v>
      </c>
      <c r="S11" s="16">
        <v>54.4</v>
      </c>
      <c r="T11" s="16">
        <v>46.800000000000004</v>
      </c>
      <c r="U11" s="16">
        <v>67.2</v>
      </c>
      <c r="V11" s="16">
        <v>65.599999999999994</v>
      </c>
      <c r="W11" s="16">
        <v>71.2</v>
      </c>
      <c r="X11" s="16">
        <v>67.599999999999994</v>
      </c>
      <c r="Y11" s="16">
        <v>51.6</v>
      </c>
      <c r="Z11" s="55">
        <v>42.4</v>
      </c>
      <c r="AA11" s="65">
        <v>1248.3999999999999</v>
      </c>
    </row>
    <row r="12" spans="1:27" x14ac:dyDescent="0.2">
      <c r="A12" s="7"/>
      <c r="B12" s="8" t="s">
        <v>44</v>
      </c>
      <c r="C12" s="14">
        <v>354</v>
      </c>
      <c r="D12" s="15">
        <v>305.2</v>
      </c>
      <c r="E12" s="15">
        <v>269.2</v>
      </c>
      <c r="F12" s="15">
        <v>262</v>
      </c>
      <c r="G12" s="15">
        <v>237.20000000000002</v>
      </c>
      <c r="H12" s="15">
        <v>249.6</v>
      </c>
      <c r="I12" s="15">
        <v>382.40000000000003</v>
      </c>
      <c r="J12" s="15">
        <v>478.40000000000003</v>
      </c>
      <c r="K12" s="15">
        <v>530.4</v>
      </c>
      <c r="L12" s="16">
        <v>599.6</v>
      </c>
      <c r="M12" s="16">
        <v>600</v>
      </c>
      <c r="N12" s="16">
        <v>570.4</v>
      </c>
      <c r="O12" s="16">
        <v>576.4</v>
      </c>
      <c r="P12" s="16">
        <v>542.4</v>
      </c>
      <c r="Q12" s="16">
        <v>503.6</v>
      </c>
      <c r="R12" s="16">
        <v>492.40000000000003</v>
      </c>
      <c r="S12" s="16">
        <v>490.8</v>
      </c>
      <c r="T12" s="16">
        <v>478.8</v>
      </c>
      <c r="U12" s="16">
        <v>466</v>
      </c>
      <c r="V12" s="16">
        <v>486.8</v>
      </c>
      <c r="W12" s="16">
        <v>512</v>
      </c>
      <c r="X12" s="16">
        <v>514.79999999999995</v>
      </c>
      <c r="Y12" s="16">
        <v>450.40000000000003</v>
      </c>
      <c r="Z12" s="55">
        <v>397.6</v>
      </c>
      <c r="AA12" s="65">
        <v>10750.399999999998</v>
      </c>
    </row>
    <row r="13" spans="1:27" x14ac:dyDescent="0.2">
      <c r="A13" s="7"/>
      <c r="B13" s="8" t="s">
        <v>45</v>
      </c>
      <c r="C13" s="14">
        <v>281.60000000000002</v>
      </c>
      <c r="D13" s="15">
        <v>222</v>
      </c>
      <c r="E13" s="15">
        <v>194</v>
      </c>
      <c r="F13" s="15">
        <v>192.8</v>
      </c>
      <c r="G13" s="15">
        <v>194.4</v>
      </c>
      <c r="H13" s="15">
        <v>216.8</v>
      </c>
      <c r="I13" s="15">
        <v>287.60000000000002</v>
      </c>
      <c r="J13" s="15">
        <v>380</v>
      </c>
      <c r="K13" s="15">
        <v>514</v>
      </c>
      <c r="L13" s="16">
        <v>478.40000000000003</v>
      </c>
      <c r="M13" s="16">
        <v>465.6</v>
      </c>
      <c r="N13" s="16">
        <v>445.2</v>
      </c>
      <c r="O13" s="16">
        <v>418</v>
      </c>
      <c r="P13" s="16">
        <v>498.8</v>
      </c>
      <c r="Q13" s="16">
        <v>483.2</v>
      </c>
      <c r="R13" s="16">
        <v>464.40000000000003</v>
      </c>
      <c r="S13" s="16">
        <v>457.6</v>
      </c>
      <c r="T13" s="16">
        <v>444</v>
      </c>
      <c r="U13" s="16">
        <v>485.2</v>
      </c>
      <c r="V13" s="16">
        <v>486.40000000000003</v>
      </c>
      <c r="W13" s="16">
        <v>472.8</v>
      </c>
      <c r="X13" s="16">
        <v>486.8</v>
      </c>
      <c r="Y13" s="16">
        <v>444</v>
      </c>
      <c r="Z13" s="55">
        <v>378.8</v>
      </c>
      <c r="AA13" s="65">
        <v>9392.3999999999978</v>
      </c>
    </row>
    <row r="14" spans="1:27" x14ac:dyDescent="0.2">
      <c r="A14" s="7"/>
      <c r="B14" s="8" t="s">
        <v>46</v>
      </c>
      <c r="C14" s="14">
        <v>22.2</v>
      </c>
      <c r="D14" s="15">
        <v>20.400000000000002</v>
      </c>
      <c r="E14" s="15">
        <v>20.400000000000002</v>
      </c>
      <c r="F14" s="15">
        <v>19.8</v>
      </c>
      <c r="G14" s="15">
        <v>21</v>
      </c>
      <c r="H14" s="15">
        <v>37.800000000000004</v>
      </c>
      <c r="I14" s="15">
        <v>42.6</v>
      </c>
      <c r="J14" s="15">
        <v>45</v>
      </c>
      <c r="K14" s="15">
        <v>36.6</v>
      </c>
      <c r="L14" s="16">
        <v>33.6</v>
      </c>
      <c r="M14" s="16">
        <v>28.2</v>
      </c>
      <c r="N14" s="16">
        <v>27</v>
      </c>
      <c r="O14" s="16">
        <v>29.400000000000002</v>
      </c>
      <c r="P14" s="16">
        <v>32.4</v>
      </c>
      <c r="Q14" s="16">
        <v>29.400000000000002</v>
      </c>
      <c r="R14" s="16">
        <v>28.2</v>
      </c>
      <c r="S14" s="16">
        <v>32.4</v>
      </c>
      <c r="T14" s="16">
        <v>34.200000000000003</v>
      </c>
      <c r="U14" s="16">
        <v>49.800000000000004</v>
      </c>
      <c r="V14" s="16">
        <v>52.2</v>
      </c>
      <c r="W14" s="16">
        <v>44.4</v>
      </c>
      <c r="X14" s="16">
        <v>38.4</v>
      </c>
      <c r="Y14" s="16">
        <v>28.8</v>
      </c>
      <c r="Z14" s="55">
        <v>26.400000000000002</v>
      </c>
      <c r="AA14" s="65">
        <v>780.5999999999998</v>
      </c>
    </row>
    <row r="15" spans="1:27" x14ac:dyDescent="0.2">
      <c r="A15" s="7"/>
      <c r="B15" s="8" t="s">
        <v>47</v>
      </c>
      <c r="C15" s="14">
        <v>50.800000000000004</v>
      </c>
      <c r="D15" s="15">
        <v>47.2</v>
      </c>
      <c r="E15" s="15">
        <v>47.2</v>
      </c>
      <c r="F15" s="15">
        <v>37.200000000000003</v>
      </c>
      <c r="G15" s="15">
        <v>35.6</v>
      </c>
      <c r="H15" s="15">
        <v>38</v>
      </c>
      <c r="I15" s="15">
        <v>40.800000000000004</v>
      </c>
      <c r="J15" s="15">
        <v>46.4</v>
      </c>
      <c r="K15" s="15">
        <v>59.6</v>
      </c>
      <c r="L15" s="16">
        <v>62.4</v>
      </c>
      <c r="M15" s="16">
        <v>55.6</v>
      </c>
      <c r="N15" s="16">
        <v>55.6</v>
      </c>
      <c r="O15" s="16">
        <v>59.6</v>
      </c>
      <c r="P15" s="16">
        <v>58.4</v>
      </c>
      <c r="Q15" s="16">
        <v>57.6</v>
      </c>
      <c r="R15" s="16">
        <v>49.2</v>
      </c>
      <c r="S15" s="16">
        <v>57.2</v>
      </c>
      <c r="T15" s="16">
        <v>55.2</v>
      </c>
      <c r="U15" s="16">
        <v>52.4</v>
      </c>
      <c r="V15" s="16">
        <v>54</v>
      </c>
      <c r="W15" s="16">
        <v>52.800000000000004</v>
      </c>
      <c r="X15" s="16">
        <v>42.800000000000004</v>
      </c>
      <c r="Y15" s="16">
        <v>49.2</v>
      </c>
      <c r="Z15" s="55">
        <v>48.4</v>
      </c>
      <c r="AA15" s="65">
        <v>1213.2000000000003</v>
      </c>
    </row>
    <row r="16" spans="1:27" x14ac:dyDescent="0.2">
      <c r="A16" s="7"/>
      <c r="B16" s="8" t="s">
        <v>48</v>
      </c>
      <c r="C16" s="14">
        <v>55.2</v>
      </c>
      <c r="D16" s="15">
        <v>54.800000000000004</v>
      </c>
      <c r="E16" s="15">
        <v>54.4</v>
      </c>
      <c r="F16" s="15">
        <v>54.6</v>
      </c>
      <c r="G16" s="15">
        <v>54.4</v>
      </c>
      <c r="H16" s="15">
        <v>54.4</v>
      </c>
      <c r="I16" s="15">
        <v>54.4</v>
      </c>
      <c r="J16" s="15">
        <v>53.800000000000004</v>
      </c>
      <c r="K16" s="15">
        <v>53.800000000000004</v>
      </c>
      <c r="L16" s="16">
        <v>55.2</v>
      </c>
      <c r="M16" s="16">
        <v>54.4</v>
      </c>
      <c r="N16" s="16">
        <v>54.6</v>
      </c>
      <c r="O16" s="16">
        <v>54.6</v>
      </c>
      <c r="P16" s="16">
        <v>54</v>
      </c>
      <c r="Q16" s="16">
        <v>54.800000000000004</v>
      </c>
      <c r="R16" s="16">
        <v>54</v>
      </c>
      <c r="S16" s="16">
        <v>55</v>
      </c>
      <c r="T16" s="16">
        <v>55.4</v>
      </c>
      <c r="U16" s="16">
        <v>55.6</v>
      </c>
      <c r="V16" s="16">
        <v>55.4</v>
      </c>
      <c r="W16" s="16">
        <v>55.4</v>
      </c>
      <c r="X16" s="16">
        <v>54.800000000000004</v>
      </c>
      <c r="Y16" s="16">
        <v>55</v>
      </c>
      <c r="Z16" s="55">
        <v>54.800000000000004</v>
      </c>
      <c r="AA16" s="65">
        <v>1312.8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36.800000000000004</v>
      </c>
      <c r="D18" s="15">
        <v>33.200000000000003</v>
      </c>
      <c r="E18" s="15">
        <v>30.400000000000002</v>
      </c>
      <c r="F18" s="15">
        <v>29.6</v>
      </c>
      <c r="G18" s="15">
        <v>30</v>
      </c>
      <c r="H18" s="15">
        <v>30.8</v>
      </c>
      <c r="I18" s="15">
        <v>37.6</v>
      </c>
      <c r="J18" s="15">
        <v>46.800000000000004</v>
      </c>
      <c r="K18" s="15">
        <v>58.4</v>
      </c>
      <c r="L18" s="16">
        <v>52.4</v>
      </c>
      <c r="M18" s="16">
        <v>52.800000000000004</v>
      </c>
      <c r="N18" s="16">
        <v>56.4</v>
      </c>
      <c r="O18" s="16">
        <v>51.6</v>
      </c>
      <c r="P18" s="16">
        <v>55.6</v>
      </c>
      <c r="Q18" s="16">
        <v>56.800000000000004</v>
      </c>
      <c r="R18" s="16">
        <v>55.6</v>
      </c>
      <c r="S18" s="16">
        <v>54</v>
      </c>
      <c r="T18" s="16">
        <v>53.2</v>
      </c>
      <c r="U18" s="16">
        <v>57.2</v>
      </c>
      <c r="V18" s="16">
        <v>58.800000000000004</v>
      </c>
      <c r="W18" s="16">
        <v>62</v>
      </c>
      <c r="X18" s="16">
        <v>60.800000000000004</v>
      </c>
      <c r="Y18" s="16">
        <v>55.6</v>
      </c>
      <c r="Z18" s="55">
        <v>46.800000000000004</v>
      </c>
      <c r="AA18" s="65">
        <v>1163.1999999999998</v>
      </c>
    </row>
    <row r="19" spans="1:27" x14ac:dyDescent="0.2">
      <c r="A19" s="7"/>
      <c r="B19" s="8" t="s">
        <v>51</v>
      </c>
      <c r="C19" s="14">
        <v>26.400000000000002</v>
      </c>
      <c r="D19" s="15">
        <v>22.400000000000002</v>
      </c>
      <c r="E19" s="15">
        <v>21.2</v>
      </c>
      <c r="F19" s="15">
        <v>20.400000000000002</v>
      </c>
      <c r="G19" s="15">
        <v>22.400000000000002</v>
      </c>
      <c r="H19" s="15">
        <v>22</v>
      </c>
      <c r="I19" s="15">
        <v>26.8</v>
      </c>
      <c r="J19" s="15">
        <v>36.800000000000004</v>
      </c>
      <c r="K19" s="15">
        <v>40</v>
      </c>
      <c r="L19" s="16">
        <v>46.800000000000004</v>
      </c>
      <c r="M19" s="16">
        <v>39.200000000000003</v>
      </c>
      <c r="N19" s="16">
        <v>34</v>
      </c>
      <c r="O19" s="16">
        <v>34.800000000000004</v>
      </c>
      <c r="P19" s="16">
        <v>37.6</v>
      </c>
      <c r="Q19" s="16">
        <v>38.800000000000004</v>
      </c>
      <c r="R19" s="16">
        <v>37.200000000000003</v>
      </c>
      <c r="S19" s="16">
        <v>36</v>
      </c>
      <c r="T19" s="16">
        <v>41.2</v>
      </c>
      <c r="U19" s="16">
        <v>42</v>
      </c>
      <c r="V19" s="16">
        <v>42.800000000000004</v>
      </c>
      <c r="W19" s="16">
        <v>44.4</v>
      </c>
      <c r="X19" s="16">
        <v>40</v>
      </c>
      <c r="Y19" s="16">
        <v>36</v>
      </c>
      <c r="Z19" s="55">
        <v>32</v>
      </c>
      <c r="AA19" s="65">
        <v>821.2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369.6</v>
      </c>
      <c r="D21" s="15">
        <v>336</v>
      </c>
      <c r="E21" s="15">
        <v>313.60000000000002</v>
      </c>
      <c r="F21" s="15">
        <v>336</v>
      </c>
      <c r="G21" s="15">
        <v>341.6</v>
      </c>
      <c r="H21" s="15">
        <v>369.6</v>
      </c>
      <c r="I21" s="15">
        <v>448</v>
      </c>
      <c r="J21" s="15">
        <v>548.80000000000007</v>
      </c>
      <c r="K21" s="15">
        <v>632.80000000000007</v>
      </c>
      <c r="L21" s="16">
        <v>649.6</v>
      </c>
      <c r="M21" s="16">
        <v>599.20000000000005</v>
      </c>
      <c r="N21" s="16">
        <v>610.4</v>
      </c>
      <c r="O21" s="16">
        <v>621.6</v>
      </c>
      <c r="P21" s="16">
        <v>644</v>
      </c>
      <c r="Q21" s="16">
        <v>604.80000000000007</v>
      </c>
      <c r="R21" s="16">
        <v>599.20000000000005</v>
      </c>
      <c r="S21" s="16">
        <v>582.4</v>
      </c>
      <c r="T21" s="16">
        <v>560</v>
      </c>
      <c r="U21" s="16">
        <v>576.80000000000007</v>
      </c>
      <c r="V21" s="16">
        <v>599.20000000000005</v>
      </c>
      <c r="W21" s="16">
        <v>588</v>
      </c>
      <c r="X21" s="16">
        <v>554.4</v>
      </c>
      <c r="Y21" s="16">
        <v>515.20000000000005</v>
      </c>
      <c r="Z21" s="55">
        <v>459.2</v>
      </c>
      <c r="AA21" s="65">
        <v>12460.000000000002</v>
      </c>
    </row>
    <row r="22" spans="1:27" x14ac:dyDescent="0.2">
      <c r="A22" s="7"/>
      <c r="B22" s="8" t="s">
        <v>54</v>
      </c>
      <c r="C22" s="14">
        <v>5.6000000000000005</v>
      </c>
      <c r="D22" s="15">
        <v>11.200000000000001</v>
      </c>
      <c r="E22" s="15">
        <v>5.6000000000000005</v>
      </c>
      <c r="F22" s="15">
        <v>5.6000000000000005</v>
      </c>
      <c r="G22" s="15">
        <v>5.6000000000000005</v>
      </c>
      <c r="H22" s="15">
        <v>5.6000000000000005</v>
      </c>
      <c r="I22" s="15">
        <v>11.200000000000001</v>
      </c>
      <c r="J22" s="15">
        <v>5.6000000000000005</v>
      </c>
      <c r="K22" s="15">
        <v>16.8</v>
      </c>
      <c r="L22" s="16">
        <v>11.200000000000001</v>
      </c>
      <c r="M22" s="16">
        <v>11.200000000000001</v>
      </c>
      <c r="N22" s="16">
        <v>11.200000000000001</v>
      </c>
      <c r="O22" s="16">
        <v>5.6000000000000005</v>
      </c>
      <c r="P22" s="16">
        <v>11.200000000000001</v>
      </c>
      <c r="Q22" s="16">
        <v>11.200000000000001</v>
      </c>
      <c r="R22" s="16">
        <v>11.200000000000001</v>
      </c>
      <c r="S22" s="16">
        <v>5.6000000000000005</v>
      </c>
      <c r="T22" s="16">
        <v>11.200000000000001</v>
      </c>
      <c r="U22" s="16">
        <v>11.200000000000001</v>
      </c>
      <c r="V22" s="16">
        <v>11.200000000000001</v>
      </c>
      <c r="W22" s="16">
        <v>11.200000000000001</v>
      </c>
      <c r="X22" s="16">
        <v>11.200000000000001</v>
      </c>
      <c r="Y22" s="16">
        <v>11.200000000000001</v>
      </c>
      <c r="Z22" s="55">
        <v>11.200000000000001</v>
      </c>
      <c r="AA22" s="65">
        <v>229.59999999999991</v>
      </c>
    </row>
    <row r="23" spans="1:27" x14ac:dyDescent="0.2">
      <c r="A23" s="7"/>
      <c r="B23" s="8" t="s">
        <v>55</v>
      </c>
      <c r="C23" s="14">
        <v>172.20000000000002</v>
      </c>
      <c r="D23" s="15">
        <v>151.20000000000002</v>
      </c>
      <c r="E23" s="15">
        <v>131.6</v>
      </c>
      <c r="F23" s="15">
        <v>121.8</v>
      </c>
      <c r="G23" s="15">
        <v>124.60000000000001</v>
      </c>
      <c r="H23" s="15">
        <v>147</v>
      </c>
      <c r="I23" s="15">
        <v>184.8</v>
      </c>
      <c r="J23" s="15">
        <v>228.20000000000002</v>
      </c>
      <c r="K23" s="15">
        <v>275.8</v>
      </c>
      <c r="L23" s="16">
        <v>277.2</v>
      </c>
      <c r="M23" s="16">
        <v>243.6</v>
      </c>
      <c r="N23" s="16">
        <v>257.60000000000002</v>
      </c>
      <c r="O23" s="16">
        <v>253.4</v>
      </c>
      <c r="P23" s="16">
        <v>268.8</v>
      </c>
      <c r="Q23" s="16">
        <v>252</v>
      </c>
      <c r="R23" s="16">
        <v>229.6</v>
      </c>
      <c r="S23" s="16">
        <v>232.4</v>
      </c>
      <c r="T23" s="16">
        <v>249.20000000000002</v>
      </c>
      <c r="U23" s="16">
        <v>271.60000000000002</v>
      </c>
      <c r="V23" s="16">
        <v>260.39999999999998</v>
      </c>
      <c r="W23" s="16">
        <v>254.8</v>
      </c>
      <c r="X23" s="16">
        <v>238</v>
      </c>
      <c r="Y23" s="16">
        <v>222.6</v>
      </c>
      <c r="Z23" s="55">
        <v>205.8</v>
      </c>
      <c r="AA23" s="65">
        <v>5254.2000000000007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8.4</v>
      </c>
      <c r="D25" s="15">
        <v>8.4</v>
      </c>
      <c r="E25" s="15">
        <v>8.4</v>
      </c>
      <c r="F25" s="15">
        <v>8.4</v>
      </c>
      <c r="G25" s="15">
        <v>8.4</v>
      </c>
      <c r="H25" s="15">
        <v>7</v>
      </c>
      <c r="I25" s="15">
        <v>9.8000000000000007</v>
      </c>
      <c r="J25" s="15">
        <v>11.200000000000001</v>
      </c>
      <c r="K25" s="15">
        <v>15.4</v>
      </c>
      <c r="L25" s="16">
        <v>14</v>
      </c>
      <c r="M25" s="16">
        <v>12.6</v>
      </c>
      <c r="N25" s="16">
        <v>9.8000000000000007</v>
      </c>
      <c r="O25" s="16">
        <v>12.6</v>
      </c>
      <c r="P25" s="16">
        <v>11.200000000000001</v>
      </c>
      <c r="Q25" s="16">
        <v>11.200000000000001</v>
      </c>
      <c r="R25" s="16">
        <v>11.200000000000001</v>
      </c>
      <c r="S25" s="16">
        <v>11.200000000000001</v>
      </c>
      <c r="T25" s="16">
        <v>12.6</v>
      </c>
      <c r="U25" s="16">
        <v>12.6</v>
      </c>
      <c r="V25" s="16">
        <v>14</v>
      </c>
      <c r="W25" s="16">
        <v>12.6</v>
      </c>
      <c r="X25" s="16">
        <v>11.200000000000001</v>
      </c>
      <c r="Y25" s="16">
        <v>11.200000000000001</v>
      </c>
      <c r="Z25" s="55">
        <v>9.8000000000000007</v>
      </c>
      <c r="AA25" s="65">
        <v>263.19999999999993</v>
      </c>
    </row>
    <row r="26" spans="1:27" x14ac:dyDescent="0.2">
      <c r="A26" s="7"/>
      <c r="B26" s="8" t="s">
        <v>58</v>
      </c>
      <c r="C26" s="14">
        <v>196</v>
      </c>
      <c r="D26" s="15">
        <v>180.6</v>
      </c>
      <c r="E26" s="15">
        <v>177.8</v>
      </c>
      <c r="F26" s="15">
        <v>215.6</v>
      </c>
      <c r="G26" s="15">
        <v>211.4</v>
      </c>
      <c r="H26" s="15">
        <v>224</v>
      </c>
      <c r="I26" s="15">
        <v>260.39999999999998</v>
      </c>
      <c r="J26" s="15">
        <v>319.2</v>
      </c>
      <c r="K26" s="15">
        <v>352.8</v>
      </c>
      <c r="L26" s="16">
        <v>372.40000000000003</v>
      </c>
      <c r="M26" s="16">
        <v>352.8</v>
      </c>
      <c r="N26" s="16">
        <v>354.2</v>
      </c>
      <c r="O26" s="16">
        <v>364</v>
      </c>
      <c r="P26" s="16">
        <v>376.6</v>
      </c>
      <c r="Q26" s="16">
        <v>352.8</v>
      </c>
      <c r="R26" s="16">
        <v>368.2</v>
      </c>
      <c r="S26" s="16">
        <v>350</v>
      </c>
      <c r="T26" s="16">
        <v>306.60000000000002</v>
      </c>
      <c r="U26" s="16">
        <v>303.8</v>
      </c>
      <c r="V26" s="16">
        <v>340.2</v>
      </c>
      <c r="W26" s="16">
        <v>331.8</v>
      </c>
      <c r="X26" s="16">
        <v>313.60000000000002</v>
      </c>
      <c r="Y26" s="16">
        <v>288.40000000000003</v>
      </c>
      <c r="Z26" s="55">
        <v>256.2</v>
      </c>
      <c r="AA26" s="65">
        <v>7169.4000000000005</v>
      </c>
    </row>
    <row r="27" spans="1:27" s="63" customFormat="1" ht="16.5" thickBot="1" x14ac:dyDescent="0.3">
      <c r="A27" s="58"/>
      <c r="B27" s="59" t="s">
        <v>2</v>
      </c>
      <c r="C27" s="60">
        <f>SUM(C8:C26)</f>
        <v>2474.48</v>
      </c>
      <c r="D27" s="60">
        <f>SUM(D8:D26)</f>
        <v>2156.6320000000005</v>
      </c>
      <c r="E27" s="60">
        <f>SUM(E8:E26)</f>
        <v>1964.28</v>
      </c>
      <c r="F27" s="60">
        <f>SUM(F8:F26)</f>
        <v>1966.84</v>
      </c>
      <c r="G27" s="60">
        <f>SUM(G8:G26)</f>
        <v>1928.136</v>
      </c>
      <c r="H27" s="60">
        <f>SUM(H8:H26)</f>
        <v>2132.9839999999999</v>
      </c>
      <c r="I27" s="60">
        <f>SUM(I8:I26)</f>
        <v>2760.5280000000002</v>
      </c>
      <c r="J27" s="60">
        <f>SUM(J8:J26)</f>
        <v>3413.9760000000006</v>
      </c>
      <c r="K27" s="60">
        <f>SUM(K8:K26)</f>
        <v>4002.2240000000011</v>
      </c>
      <c r="L27" s="60">
        <f>SUM(L8:L26)</f>
        <v>4121.6639999999998</v>
      </c>
      <c r="M27" s="60">
        <f>SUM(M8:M26)</f>
        <v>3949.0720000000001</v>
      </c>
      <c r="N27" s="60">
        <f>SUM(N8:N26)</f>
        <v>3870.2719999999995</v>
      </c>
      <c r="O27" s="60">
        <f>SUM(O8:O26)</f>
        <v>3809.2639999999997</v>
      </c>
      <c r="P27" s="60">
        <f>SUM(P8:P26)</f>
        <v>3990.0720000000001</v>
      </c>
      <c r="Q27" s="60">
        <f>SUM(Q8:Q26)</f>
        <v>3795.0640000000003</v>
      </c>
      <c r="R27" s="60">
        <f>SUM(R8:R26)</f>
        <v>3691.9679999999994</v>
      </c>
      <c r="S27" s="60">
        <f>SUM(S8:S26)</f>
        <v>3656.0720000000001</v>
      </c>
      <c r="T27" s="60">
        <f>SUM(T8:T26)</f>
        <v>3556.7679999999987</v>
      </c>
      <c r="U27" s="60">
        <f>SUM(U8:U26)</f>
        <v>3730.3119999999999</v>
      </c>
      <c r="V27" s="60">
        <f>SUM(V8:V26)</f>
        <v>3831.2719999999995</v>
      </c>
      <c r="W27" s="60">
        <f>SUM(W8:W26)</f>
        <v>3827.2240000000006</v>
      </c>
      <c r="X27" s="60">
        <f>SUM(X8:X26)</f>
        <v>3741.7760000000003</v>
      </c>
      <c r="Y27" s="60">
        <f>SUM(Y8:Y26)</f>
        <v>3388.8319999999994</v>
      </c>
      <c r="Z27" s="61">
        <f>SUM(Z8:Z26)</f>
        <v>2995.08</v>
      </c>
      <c r="AA27" s="62">
        <f>SUM(AA8:AA26)</f>
        <v>78754.791999999987</v>
      </c>
    </row>
    <row r="82" spans="2:9" ht="17.25" hidden="1" customHeight="1" x14ac:dyDescent="0.2">
      <c r="B82" s="5" t="s">
        <v>33</v>
      </c>
      <c r="C82" s="4"/>
      <c r="D82" s="9">
        <v>1</v>
      </c>
      <c r="E82" s="10">
        <v>0</v>
      </c>
      <c r="F82" s="10">
        <v>0</v>
      </c>
      <c r="G82" s="10">
        <v>1</v>
      </c>
      <c r="H82" s="10">
        <v>1</v>
      </c>
      <c r="I8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2020-06-22T12:09:45Z</dcterms:modified>
</cp:coreProperties>
</file>