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<sst xmlns="http://schemas.openxmlformats.org/spreadsheetml/2006/main" count="87" uniqueCount="61">
  <si>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</si>
  <si>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</si>
  <si>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</si>
  <si>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</si>
  <si>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</si>
  <si>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</si>
  <si>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</si>
  <si>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</si>
  <si>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</si>
  <si>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</si>
  <si>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</si>
  <si>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</si>
  <si>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</si>
  <si>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</si>
  <si>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</si>
  <si>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</si>
  <si>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</si>
  <si>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</si>
  <si>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</si>
  <si>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</si>
  <si>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</si>
  <si>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</si>
  <si>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</si>
  <si>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</si>
  <si>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</si>
  <si>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</si>
  <si>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</si>
  <si>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</si>
  <si>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</si>
  <si>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</si>
  <si>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</si>
  <si>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</si>
  <si>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</si>
  <si>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</si>
  <si>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</si>
  <si>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</si>
  <si>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</si>
  <si>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</si>
  <si>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19.06.2019</t>
  </si>
  <si>
    <t>ПС 35 кВ Водораздельная</t>
  </si>
  <si>
    <t xml:space="preserve"> 0,4 Водораздельная ТСН 1 ао RS</t>
  </si>
  <si>
    <t xml:space="preserve"> 0,4 Водораздельная ТСН 2 ао RS</t>
  </si>
  <si>
    <t xml:space="preserve"> 35 Водораздельная СВ ао RS</t>
  </si>
  <si>
    <t xml:space="preserve"> 35 Водораздельная СВ ап RS</t>
  </si>
  <si>
    <t xml:space="preserve"> 35 Водораздельная Т 1 ао RS</t>
  </si>
  <si>
    <t xml:space="preserve"> 35 Водораздельная Т 1 ап RS</t>
  </si>
  <si>
    <t xml:space="preserve"> 35 Водораздельная Т 2 ао RS</t>
  </si>
  <si>
    <t xml:space="preserve"> 35 Водораздельная Т 2 ап RS</t>
  </si>
  <si>
    <t xml:space="preserve"> 6 Водораздельная Т 1 ао RS</t>
  </si>
  <si>
    <t xml:space="preserve"> 6 Водораздельная Т 1 ап RS</t>
  </si>
  <si>
    <t xml:space="preserve"> 6 Водораздельная Т 2 ао RS</t>
  </si>
  <si>
    <t xml:space="preserve"> 6 Водораздельная Т 2 ап RS</t>
  </si>
  <si>
    <t xml:space="preserve"> 6 Водораздельная ТСН 1 ао RS</t>
  </si>
  <si>
    <t xml:space="preserve"> 6 Водораздельная ТСН 2 ао RS</t>
  </si>
  <si>
    <t xml:space="preserve"> 6 Водораздельная-Анненский Мост ао RS</t>
  </si>
  <si>
    <t xml:space="preserve"> 6 Водораздельная-Анненский Мост ап RS</t>
  </si>
  <si>
    <t xml:space="preserve"> 6 Водораздельная-Павшозеро ао RS</t>
  </si>
  <si>
    <t xml:space="preserve"> 6 Водораздельная-Рубеж ао RS</t>
  </si>
  <si>
    <t xml:space="preserve"> 6 Водораздельная-Рубеж ап RS</t>
  </si>
  <si>
    <t xml:space="preserve"> 6 Водораздельная-Рудоуправление 1 ао RS</t>
  </si>
  <si>
    <t xml:space="preserve"> 6 Водораздельная-Рудоуправление 2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</si>
</sst>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0.76</v>
      </c>
      <c r="D8" s="15">
        <v>0.752</v>
      </c>
      <c r="E8" s="15">
        <v>0.85600000000000009</v>
      </c>
      <c r="F8" s="15">
        <v>0.77600000000000002</v>
      </c>
      <c r="G8" s="15">
        <v>0.80800000000000005</v>
      </c>
      <c r="H8" s="15">
        <v>0.8</v>
      </c>
      <c r="I8" s="15">
        <v>0.76</v>
      </c>
      <c r="J8" s="15">
        <v>0.84</v>
      </c>
      <c r="K8" s="15">
        <v>0.92800000000000005</v>
      </c>
      <c r="L8" s="16">
        <v>0.89600000000000002</v>
      </c>
      <c r="M8" s="16">
        <v>0.80800000000000005</v>
      </c>
      <c r="N8" s="16">
        <v>0.8</v>
      </c>
      <c r="O8" s="16">
        <v>0.8</v>
      </c>
      <c r="P8" s="16">
        <v>0.66400000000000003</v>
      </c>
      <c r="Q8" s="16">
        <v>0.68</v>
      </c>
      <c r="R8" s="16">
        <v>0.94400000000000006</v>
      </c>
      <c r="S8" s="16">
        <v>0.92</v>
      </c>
      <c r="T8" s="16">
        <v>0.872</v>
      </c>
      <c r="U8" s="16">
        <v>0.8</v>
      </c>
      <c r="V8" s="16">
        <v>0.88800000000000001</v>
      </c>
      <c r="W8" s="16">
        <v>0.91200000000000003</v>
      </c>
      <c r="X8" s="16">
        <v>0.80800000000000005</v>
      </c>
      <c r="Y8" s="16">
        <v>0.79200000000000004</v>
      </c>
      <c r="Z8" s="55">
        <v>0.74399999999999999</v>
      </c>
      <c r="AA8" s="23">
        <v>19.608000000000004</v>
      </c>
    </row>
    <row r="9" spans="1:27" x14ac:dyDescent="0.2">
      <c r="A9" s="7"/>
      <c r="B9" s="8" t="s">
        <v>41</v>
      </c>
      <c r="C9" s="14">
        <v>0.53600000000000003</v>
      </c>
      <c r="D9" s="15">
        <v>0.55200000000000005</v>
      </c>
      <c r="E9" s="15">
        <v>0.66400000000000003</v>
      </c>
      <c r="F9" s="15">
        <v>0.60799999999999998</v>
      </c>
      <c r="G9" s="15">
        <v>0.54400000000000004</v>
      </c>
      <c r="H9" s="15">
        <v>0.54400000000000004</v>
      </c>
      <c r="I9" s="15">
        <v>0.52</v>
      </c>
      <c r="J9" s="15">
        <v>0.56000000000000005</v>
      </c>
      <c r="K9" s="15">
        <v>0.69600000000000006</v>
      </c>
      <c r="L9" s="16">
        <v>0.68</v>
      </c>
      <c r="M9" s="16">
        <v>0.55200000000000005</v>
      </c>
      <c r="N9" s="16">
        <v>0.59200000000000008</v>
      </c>
      <c r="O9" s="16">
        <v>0.52800000000000002</v>
      </c>
      <c r="P9" s="16">
        <v>0.48</v>
      </c>
      <c r="Q9" s="16">
        <v>0.44</v>
      </c>
      <c r="R9" s="16">
        <v>0.64</v>
      </c>
      <c r="S9" s="16">
        <v>0.64800000000000002</v>
      </c>
      <c r="T9" s="16">
        <v>0.624</v>
      </c>
      <c r="U9" s="16">
        <v>0.6</v>
      </c>
      <c r="V9" s="16">
        <v>0.61599999999999999</v>
      </c>
      <c r="W9" s="16">
        <v>0.59200000000000008</v>
      </c>
      <c r="X9" s="16">
        <v>0.53600000000000003</v>
      </c>
      <c r="Y9" s="16">
        <v>0.53600000000000003</v>
      </c>
      <c r="Z9" s="55">
        <v>0.48</v>
      </c>
      <c r="AA9" s="65">
        <v>13.768000000000001</v>
      </c>
    </row>
    <row r="10" spans="1:27" x14ac:dyDescent="0.2">
      <c r="A10" s="7"/>
      <c r="B10" s="8" t="s">
        <v>42</v>
      </c>
      <c r="C10" s="14">
        <v>1342.6000000000001</v>
      </c>
      <c r="D10" s="15">
        <v>1327.2</v>
      </c>
      <c r="E10" s="15">
        <v>1129.8</v>
      </c>
      <c r="F10" s="15">
        <v>1303.4000000000001</v>
      </c>
      <c r="G10" s="15">
        <v>1304.8</v>
      </c>
      <c r="H10" s="15">
        <v>1246</v>
      </c>
      <c r="I10" s="15">
        <v>1321.6000000000001</v>
      </c>
      <c r="J10" s="15">
        <v>1281</v>
      </c>
      <c r="K10" s="15">
        <v>1184.4000000000001</v>
      </c>
      <c r="L10" s="16">
        <v>1513.4</v>
      </c>
      <c r="M10" s="16">
        <v>1526</v>
      </c>
      <c r="N10" s="16">
        <v>1509.2</v>
      </c>
      <c r="O10" s="16">
        <v>1426.6000000000001</v>
      </c>
      <c r="P10" s="16">
        <v>1591.8</v>
      </c>
      <c r="Q10" s="16">
        <v>1439.2</v>
      </c>
      <c r="R10" s="16">
        <v>1246</v>
      </c>
      <c r="S10" s="16">
        <v>1261.4000000000001</v>
      </c>
      <c r="T10" s="16">
        <v>1316</v>
      </c>
      <c r="U10" s="16">
        <v>1339.8</v>
      </c>
      <c r="V10" s="16">
        <v>1244.6000000000001</v>
      </c>
      <c r="W10" s="16">
        <v>1251.6000000000001</v>
      </c>
      <c r="X10" s="16">
        <v>1366.4</v>
      </c>
      <c r="Y10" s="16">
        <v>1352.4</v>
      </c>
      <c r="Z10" s="55">
        <v>1408.4</v>
      </c>
      <c r="AA10" s="65">
        <v>32233.600000000002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1045.8</v>
      </c>
      <c r="D13" s="15">
        <v>1059.8</v>
      </c>
      <c r="E13" s="15">
        <v>862.4</v>
      </c>
      <c r="F13" s="15">
        <v>1043</v>
      </c>
      <c r="G13" s="15">
        <v>1034.5999999999999</v>
      </c>
      <c r="H13" s="15">
        <v>992.6</v>
      </c>
      <c r="I13" s="15">
        <v>1006.6</v>
      </c>
      <c r="J13" s="15">
        <v>908.6</v>
      </c>
      <c r="K13" s="15">
        <v>757.4</v>
      </c>
      <c r="L13" s="16">
        <v>995.4</v>
      </c>
      <c r="M13" s="16">
        <v>1086.4000000000001</v>
      </c>
      <c r="N13" s="16">
        <v>1103.2</v>
      </c>
      <c r="O13" s="16">
        <v>991.2</v>
      </c>
      <c r="P13" s="16">
        <v>1099</v>
      </c>
      <c r="Q13" s="16">
        <v>1020.6</v>
      </c>
      <c r="R13" s="16">
        <v>830.2</v>
      </c>
      <c r="S13" s="16">
        <v>849.80000000000007</v>
      </c>
      <c r="T13" s="16">
        <v>898.80000000000007</v>
      </c>
      <c r="U13" s="16">
        <v>905.80000000000007</v>
      </c>
      <c r="V13" s="16">
        <v>810.6</v>
      </c>
      <c r="W13" s="16">
        <v>831.6</v>
      </c>
      <c r="X13" s="16">
        <v>978.6</v>
      </c>
      <c r="Y13" s="16">
        <v>984.2</v>
      </c>
      <c r="Z13" s="55">
        <v>1090.5999999999999</v>
      </c>
      <c r="AA13" s="65">
        <v>23186.799999999996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47</v>
      </c>
      <c r="C15" s="14">
        <v>285.60000000000002</v>
      </c>
      <c r="D15" s="15">
        <v>292.60000000000002</v>
      </c>
      <c r="E15" s="15">
        <v>170.8</v>
      </c>
      <c r="F15" s="15">
        <v>274.40000000000003</v>
      </c>
      <c r="G15" s="15">
        <v>273</v>
      </c>
      <c r="H15" s="15">
        <v>218.4</v>
      </c>
      <c r="I15" s="15">
        <v>257.60000000000002</v>
      </c>
      <c r="J15" s="15">
        <v>201.6</v>
      </c>
      <c r="K15" s="15">
        <v>126</v>
      </c>
      <c r="L15" s="16">
        <v>173.6</v>
      </c>
      <c r="M15" s="16">
        <v>267.39999999999998</v>
      </c>
      <c r="N15" s="16">
        <v>238</v>
      </c>
      <c r="O15" s="16">
        <v>105</v>
      </c>
      <c r="P15" s="16">
        <v>169.4</v>
      </c>
      <c r="Q15" s="16">
        <v>161</v>
      </c>
      <c r="R15" s="16">
        <v>201.6</v>
      </c>
      <c r="S15" s="16">
        <v>226.8</v>
      </c>
      <c r="T15" s="16">
        <v>197.4</v>
      </c>
      <c r="U15" s="16">
        <v>204.4</v>
      </c>
      <c r="V15" s="16">
        <v>176.4</v>
      </c>
      <c r="W15" s="16">
        <v>147</v>
      </c>
      <c r="X15" s="16">
        <v>239.4</v>
      </c>
      <c r="Y15" s="16">
        <v>235.20000000000002</v>
      </c>
      <c r="Z15" s="55">
        <v>312.2</v>
      </c>
      <c r="AA15" s="65">
        <v>5154.7999999999993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1036.8</v>
      </c>
      <c r="D17" s="15">
        <v>1050</v>
      </c>
      <c r="E17" s="15">
        <v>854.4</v>
      </c>
      <c r="F17" s="15">
        <v>1033.2</v>
      </c>
      <c r="G17" s="15">
        <v>1024.8</v>
      </c>
      <c r="H17" s="15">
        <v>981.6</v>
      </c>
      <c r="I17" s="15">
        <v>998.4</v>
      </c>
      <c r="J17" s="15">
        <v>900</v>
      </c>
      <c r="K17" s="15">
        <v>750</v>
      </c>
      <c r="L17" s="16">
        <v>987.6</v>
      </c>
      <c r="M17" s="16">
        <v>1077.5999999999999</v>
      </c>
      <c r="N17" s="16">
        <v>1095.6000000000001</v>
      </c>
      <c r="O17" s="16">
        <v>984</v>
      </c>
      <c r="P17" s="16">
        <v>1090.8</v>
      </c>
      <c r="Q17" s="16">
        <v>1011.6</v>
      </c>
      <c r="R17" s="16">
        <v>823.2</v>
      </c>
      <c r="S17" s="16">
        <v>841.2</v>
      </c>
      <c r="T17" s="16">
        <v>890.4</v>
      </c>
      <c r="U17" s="16">
        <v>896.4</v>
      </c>
      <c r="V17" s="16">
        <v>802.80000000000007</v>
      </c>
      <c r="W17" s="16">
        <v>822</v>
      </c>
      <c r="X17" s="16">
        <v>970.80000000000007</v>
      </c>
      <c r="Y17" s="16">
        <v>975.6</v>
      </c>
      <c r="Z17" s="55">
        <v>1081.2</v>
      </c>
      <c r="AA17" s="65">
        <v>22980.000000000004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278.40000000000003</v>
      </c>
      <c r="D19" s="15">
        <v>285.60000000000002</v>
      </c>
      <c r="E19" s="15">
        <v>162</v>
      </c>
      <c r="F19" s="15">
        <v>266.39999999999998</v>
      </c>
      <c r="G19" s="15">
        <v>265.2</v>
      </c>
      <c r="H19" s="15">
        <v>210</v>
      </c>
      <c r="I19" s="15">
        <v>250.8</v>
      </c>
      <c r="J19" s="15">
        <v>193.20000000000002</v>
      </c>
      <c r="K19" s="15">
        <v>118.8</v>
      </c>
      <c r="L19" s="16">
        <v>166.8</v>
      </c>
      <c r="M19" s="16">
        <v>259.2</v>
      </c>
      <c r="N19" s="16">
        <v>231.6</v>
      </c>
      <c r="O19" s="16">
        <v>97.2</v>
      </c>
      <c r="P19" s="16">
        <v>163.20000000000002</v>
      </c>
      <c r="Q19" s="16">
        <v>153.6</v>
      </c>
      <c r="R19" s="16">
        <v>194.4</v>
      </c>
      <c r="S19" s="16">
        <v>219.6</v>
      </c>
      <c r="T19" s="16">
        <v>189.6</v>
      </c>
      <c r="U19" s="16">
        <v>198</v>
      </c>
      <c r="V19" s="16">
        <v>168</v>
      </c>
      <c r="W19" s="16">
        <v>141.6</v>
      </c>
      <c r="X19" s="16">
        <v>231.6</v>
      </c>
      <c r="Y19" s="16">
        <v>228</v>
      </c>
      <c r="Z19" s="55">
        <v>306</v>
      </c>
      <c r="AA19" s="65">
        <v>4978.7999999999993</v>
      </c>
    </row>
    <row r="20" spans="1:27" x14ac:dyDescent="0.2">
      <c r="A20" s="7"/>
      <c r="B20" s="8" t="s">
        <v>52</v>
      </c>
      <c r="C20" s="14">
        <v>1.2</v>
      </c>
      <c r="D20" s="15">
        <v>1.2</v>
      </c>
      <c r="E20" s="15">
        <v>1.26</v>
      </c>
      <c r="F20" s="15">
        <v>1.26</v>
      </c>
      <c r="G20" s="15">
        <v>1.26</v>
      </c>
      <c r="H20" s="15">
        <v>1.26</v>
      </c>
      <c r="I20" s="15">
        <v>1.26</v>
      </c>
      <c r="J20" s="15">
        <v>1.26</v>
      </c>
      <c r="K20" s="15">
        <v>1.3800000000000001</v>
      </c>
      <c r="L20" s="16">
        <v>1.26</v>
      </c>
      <c r="M20" s="16">
        <v>1.32</v>
      </c>
      <c r="N20" s="16">
        <v>1.26</v>
      </c>
      <c r="O20" s="16">
        <v>1.26</v>
      </c>
      <c r="P20" s="16">
        <v>1.2</v>
      </c>
      <c r="Q20" s="16">
        <v>1.2</v>
      </c>
      <c r="R20" s="16">
        <v>1.3800000000000001</v>
      </c>
      <c r="S20" s="16">
        <v>1.32</v>
      </c>
      <c r="T20" s="16">
        <v>1.26</v>
      </c>
      <c r="U20" s="16">
        <v>1.2</v>
      </c>
      <c r="V20" s="16">
        <v>1.32</v>
      </c>
      <c r="W20" s="16">
        <v>1.32</v>
      </c>
      <c r="X20" s="16">
        <v>1.2</v>
      </c>
      <c r="Y20" s="16">
        <v>1.2</v>
      </c>
      <c r="Z20" s="55">
        <v>1.2</v>
      </c>
      <c r="AA20" s="65">
        <v>30.24</v>
      </c>
    </row>
    <row r="21" spans="1:27" x14ac:dyDescent="0.2">
      <c r="A21" s="7"/>
      <c r="B21" s="8" t="s">
        <v>53</v>
      </c>
      <c r="C21" s="14">
        <v>0.6</v>
      </c>
      <c r="D21" s="15">
        <v>0.72</v>
      </c>
      <c r="E21" s="15">
        <v>0.66</v>
      </c>
      <c r="F21" s="15">
        <v>0.66</v>
      </c>
      <c r="G21" s="15">
        <v>0.72</v>
      </c>
      <c r="H21" s="15">
        <v>0.72</v>
      </c>
      <c r="I21" s="15">
        <v>0.72</v>
      </c>
      <c r="J21" s="15">
        <v>0.66</v>
      </c>
      <c r="K21" s="15">
        <v>0.66</v>
      </c>
      <c r="L21" s="16">
        <v>0.66</v>
      </c>
      <c r="M21" s="16">
        <v>0.66</v>
      </c>
      <c r="N21" s="16">
        <v>0.66</v>
      </c>
      <c r="O21" s="16">
        <v>0.72</v>
      </c>
      <c r="P21" s="16">
        <v>0.66</v>
      </c>
      <c r="Q21" s="16">
        <v>0.72</v>
      </c>
      <c r="R21" s="16">
        <v>0.66</v>
      </c>
      <c r="S21" s="16">
        <v>0.6</v>
      </c>
      <c r="T21" s="16">
        <v>0.6</v>
      </c>
      <c r="U21" s="16">
        <v>0.6</v>
      </c>
      <c r="V21" s="16">
        <v>0.6</v>
      </c>
      <c r="W21" s="16">
        <v>0.6</v>
      </c>
      <c r="X21" s="16">
        <v>0.6</v>
      </c>
      <c r="Y21" s="16">
        <v>0.6</v>
      </c>
      <c r="Z21" s="55">
        <v>0.66</v>
      </c>
      <c r="AA21" s="65">
        <v>15.719999999999999</v>
      </c>
    </row>
    <row r="22" spans="1:27" x14ac:dyDescent="0.2">
      <c r="A22" s="7"/>
      <c r="B22" s="8" t="s">
        <v>54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15</v>
      </c>
      <c r="D24" s="15">
        <v>13.68</v>
      </c>
      <c r="E24" s="15">
        <v>13.08</v>
      </c>
      <c r="F24" s="15">
        <v>13.68</v>
      </c>
      <c r="G24" s="15">
        <v>13.56</v>
      </c>
      <c r="H24" s="15">
        <v>15.84</v>
      </c>
      <c r="I24" s="15">
        <v>20.52</v>
      </c>
      <c r="J24" s="15">
        <v>21</v>
      </c>
      <c r="K24" s="15">
        <v>22.56</v>
      </c>
      <c r="L24" s="16">
        <v>24.6</v>
      </c>
      <c r="M24" s="16">
        <v>28.8</v>
      </c>
      <c r="N24" s="16">
        <v>25.32</v>
      </c>
      <c r="O24" s="16">
        <v>25.080000000000002</v>
      </c>
      <c r="P24" s="16">
        <v>21.96</v>
      </c>
      <c r="Q24" s="16">
        <v>22.92</v>
      </c>
      <c r="R24" s="16">
        <v>26.400000000000002</v>
      </c>
      <c r="S24" s="16">
        <v>25.32</v>
      </c>
      <c r="T24" s="16">
        <v>27.36</v>
      </c>
      <c r="U24" s="16">
        <v>24.84</v>
      </c>
      <c r="V24" s="16">
        <v>23.64</v>
      </c>
      <c r="W24" s="16">
        <v>25.44</v>
      </c>
      <c r="X24" s="16">
        <v>27.6</v>
      </c>
      <c r="Y24" s="16">
        <v>24</v>
      </c>
      <c r="Z24" s="55">
        <v>21.96</v>
      </c>
      <c r="AA24" s="65">
        <v>524.16</v>
      </c>
    </row>
    <row r="25" spans="1:27" x14ac:dyDescent="0.2">
      <c r="A25" s="7"/>
      <c r="B25" s="8" t="s">
        <v>57</v>
      </c>
      <c r="C25" s="14">
        <v>4.32</v>
      </c>
      <c r="D25" s="15">
        <v>4.32</v>
      </c>
      <c r="E25" s="15">
        <v>4.32</v>
      </c>
      <c r="F25" s="15">
        <v>4.32</v>
      </c>
      <c r="G25" s="15">
        <v>4.8</v>
      </c>
      <c r="H25" s="15">
        <v>4.32</v>
      </c>
      <c r="I25" s="15">
        <v>5.76</v>
      </c>
      <c r="J25" s="15">
        <v>8.64</v>
      </c>
      <c r="K25" s="15">
        <v>8.16</v>
      </c>
      <c r="L25" s="16">
        <v>8.16</v>
      </c>
      <c r="M25" s="16">
        <v>9.120000000000001</v>
      </c>
      <c r="N25" s="16">
        <v>7.68</v>
      </c>
      <c r="O25" s="16">
        <v>6.72</v>
      </c>
      <c r="P25" s="16">
        <v>8.64</v>
      </c>
      <c r="Q25" s="16">
        <v>8.64</v>
      </c>
      <c r="R25" s="16">
        <v>6.72</v>
      </c>
      <c r="S25" s="16">
        <v>9.120000000000001</v>
      </c>
      <c r="T25" s="16">
        <v>8.16</v>
      </c>
      <c r="U25" s="16">
        <v>6.24</v>
      </c>
      <c r="V25" s="16">
        <v>7.68</v>
      </c>
      <c r="W25" s="16">
        <v>9.120000000000001</v>
      </c>
      <c r="X25" s="16">
        <v>8.16</v>
      </c>
      <c r="Y25" s="16">
        <v>6.24</v>
      </c>
      <c r="Z25" s="55">
        <v>5.28</v>
      </c>
      <c r="AA25" s="65">
        <v>164.64000000000004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1035.3600000000001</v>
      </c>
      <c r="D27" s="15">
        <v>1048.56</v>
      </c>
      <c r="E27" s="15">
        <v>852.24</v>
      </c>
      <c r="F27" s="15">
        <v>1031.28</v>
      </c>
      <c r="G27" s="15">
        <v>1023.6</v>
      </c>
      <c r="H27" s="15">
        <v>979.92000000000007</v>
      </c>
      <c r="I27" s="15">
        <v>996.24</v>
      </c>
      <c r="J27" s="15">
        <v>897.84</v>
      </c>
      <c r="K27" s="15">
        <v>748.32</v>
      </c>
      <c r="L27" s="16">
        <v>985.92000000000007</v>
      </c>
      <c r="M27" s="16">
        <v>1076.6400000000001</v>
      </c>
      <c r="N27" s="16">
        <v>1094.4000000000001</v>
      </c>
      <c r="O27" s="16">
        <v>981.6</v>
      </c>
      <c r="P27" s="16">
        <v>1089.8399999999999</v>
      </c>
      <c r="Q27" s="16">
        <v>1010.64</v>
      </c>
      <c r="R27" s="16">
        <v>821.52</v>
      </c>
      <c r="S27" s="16">
        <v>840</v>
      </c>
      <c r="T27" s="16">
        <v>888.48</v>
      </c>
      <c r="U27" s="16">
        <v>894.96</v>
      </c>
      <c r="V27" s="16">
        <v>801.84</v>
      </c>
      <c r="W27" s="16">
        <v>820.56000000000006</v>
      </c>
      <c r="X27" s="16">
        <v>969.36</v>
      </c>
      <c r="Y27" s="16">
        <v>973.92000000000007</v>
      </c>
      <c r="Z27" s="55">
        <v>1079.52</v>
      </c>
      <c r="AA27" s="65">
        <v>22942.560000000001</v>
      </c>
    </row>
    <row r="28" spans="1:27" x14ac:dyDescent="0.2">
      <c r="A28" s="7"/>
      <c r="B28" s="8" t="s">
        <v>60</v>
      </c>
      <c r="C28" s="14">
        <v>258.48</v>
      </c>
      <c r="D28" s="15">
        <v>267.12</v>
      </c>
      <c r="E28" s="15">
        <v>145.20000000000002</v>
      </c>
      <c r="F28" s="15">
        <v>246.96</v>
      </c>
      <c r="G28" s="15">
        <v>246.96</v>
      </c>
      <c r="H28" s="15">
        <v>189.12</v>
      </c>
      <c r="I28" s="15">
        <v>223.20000000000002</v>
      </c>
      <c r="J28" s="15">
        <v>164.16</v>
      </c>
      <c r="K28" s="15">
        <v>87.84</v>
      </c>
      <c r="L28" s="16">
        <v>133.19999999999999</v>
      </c>
      <c r="M28" s="16">
        <v>221.04</v>
      </c>
      <c r="N28" s="16">
        <v>197.76</v>
      </c>
      <c r="O28" s="16">
        <v>65.760000000000005</v>
      </c>
      <c r="P28" s="16">
        <v>131.76</v>
      </c>
      <c r="Q28" s="16">
        <v>122.16</v>
      </c>
      <c r="R28" s="16">
        <v>160.56</v>
      </c>
      <c r="S28" s="16">
        <v>184.56</v>
      </c>
      <c r="T28" s="16">
        <v>153.6</v>
      </c>
      <c r="U28" s="16">
        <v>165.84</v>
      </c>
      <c r="V28" s="16">
        <v>137.52000000000001</v>
      </c>
      <c r="W28" s="16">
        <v>106.32000000000001</v>
      </c>
      <c r="X28" s="16">
        <v>195.6</v>
      </c>
      <c r="Y28" s="16">
        <v>197.28</v>
      </c>
      <c r="Z28" s="55">
        <v>277.44</v>
      </c>
      <c r="AA28" s="65">
        <v>4279.4400000000005</v>
      </c>
    </row>
    <row r="29" spans="1:27" s="63" customFormat="1" ht="16.5" thickBot="1" x14ac:dyDescent="0.3">
      <c r="A29" s="58"/>
      <c r="B29" s="59" t="s">
        <v>2</v>
      </c>
      <c r="C29" s="60">
        <f>SUM(C8:C28)</f>
        <v>5305.4560000000001</v>
      </c>
      <c r="D29" s="60">
        <f>SUM(D8:D28)</f>
        <v>5352.1039999999994</v>
      </c>
      <c r="E29" s="60">
        <f>SUM(E8:E28)</f>
        <v>4197.68</v>
      </c>
      <c r="F29" s="60">
        <f>SUM(F8:F28)</f>
        <v>5219.9440000000004</v>
      </c>
      <c r="G29" s="60">
        <f>SUM(G8:G28)</f>
        <v>5194.652</v>
      </c>
      <c r="H29" s="60">
        <f>SUM(H8:H28)</f>
        <v>4841.1240000000007</v>
      </c>
      <c r="I29" s="60">
        <f>SUM(I8:I28)</f>
        <v>5083.9800000000005</v>
      </c>
      <c r="J29" s="60">
        <f>SUM(J8:J28)</f>
        <v>4579.3599999999997</v>
      </c>
      <c r="K29" s="60">
        <f>SUM(K8:K28)</f>
        <v>3807.1440000000002</v>
      </c>
      <c r="L29" s="60">
        <f>SUM(L8:L28)</f>
        <v>4992.1760000000004</v>
      </c>
      <c r="M29" s="60">
        <f>SUM(M8:M28)</f>
        <v>5555.54</v>
      </c>
      <c r="N29" s="60">
        <f>SUM(N8:N28)</f>
        <v>5506.0720000000019</v>
      </c>
      <c r="O29" s="60">
        <f>SUM(O8:O28)</f>
        <v>4686.4679999999998</v>
      </c>
      <c r="P29" s="60">
        <f>SUM(P8:P28)</f>
        <v>5369.4040000000005</v>
      </c>
      <c r="Q29" s="60">
        <f>SUM(Q8:Q28)</f>
        <v>4953.3999999999996</v>
      </c>
      <c r="R29" s="60">
        <f>SUM(R8:R28)</f>
        <v>4314.2240000000002</v>
      </c>
      <c r="S29" s="60">
        <f>SUM(S8:S28)</f>
        <v>4461.2880000000005</v>
      </c>
      <c r="T29" s="60">
        <f>SUM(T8:T28)</f>
        <v>4573.1560000000009</v>
      </c>
      <c r="U29" s="60">
        <f>SUM(U8:U28)</f>
        <v>4639.4799999999996</v>
      </c>
      <c r="V29" s="60">
        <f>SUM(V8:V28)</f>
        <v>4176.5040000000008</v>
      </c>
      <c r="W29" s="60">
        <f>SUM(W8:W28)</f>
        <v>4158.6639999999998</v>
      </c>
      <c r="X29" s="60">
        <f>SUM(X8:X28)</f>
        <v>4990.6639999999998</v>
      </c>
      <c r="Y29" s="60">
        <f>SUM(Y8:Y28)</f>
        <v>4979.9679999999989</v>
      </c>
      <c r="Z29" s="61">
        <f>SUM(Z8:Z28)</f>
        <v>5585.6839999999984</v>
      </c>
      <c r="AA29" s="62">
        <f>SUM(AA8:AA28)</f>
        <v>116524.13600000001</v>
      </c>
    </row>
    <row r="84" spans="2:9" ht="17.25" hidden="1" customHeight="1" x14ac:dyDescent="0.2">
      <c r="B84" s="5" t="s">
        <v>33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Водораздельная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Водораздельная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2019-06-26T12:21:26Z</dcterms:modified>
</cp:coreProperties>
</file>