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I31" i="3" l="1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<sst xmlns="http://schemas.openxmlformats.org/spreadsheetml/2006/main" count="101" uniqueCount="73">
  <si>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</si>
  <si>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</si>
  <si>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</si>
  <si>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</si>
  <si>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</si>
  <si>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</si>
  <si>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</si>
  <si>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</si>
  <si>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</si>
  <si>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</si>
  <si>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</si>
  <si>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</si>
  <si>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</si>
  <si>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</si>
  <si>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</si>
  <si>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</si>
  <si>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</si>
  <si>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</si>
  <si>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</si>
  <si>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</si>
  <si>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</si>
  <si>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</si>
  <si>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</si>
  <si>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</si>
  <si>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</si>
  <si>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</si>
  <si>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</si>
  <si>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</si>
  <si>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</si>
  <si>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</si>
  <si>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</si>
  <si>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</si>
  <si>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</si>
  <si>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</si>
  <si>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</si>
  <si>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</si>
  <si>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</si>
  <si>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</si>
  <si>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Вожега</t>
  </si>
  <si>
    <t xml:space="preserve"> 0,4 Вожега ТСН ао</t>
  </si>
  <si>
    <t xml:space="preserve"> 10 Вожега Т 1 ап RS</t>
  </si>
  <si>
    <t xml:space="preserve"> 10 Вожега Т 2 ап</t>
  </si>
  <si>
    <t xml:space="preserve"> 10 Вожега-База ао</t>
  </si>
  <si>
    <t xml:space="preserve"> 10 Вожега-База ао RS</t>
  </si>
  <si>
    <t xml:space="preserve"> 10 Вожега-Водокачка ао RS</t>
  </si>
  <si>
    <t xml:space="preserve"> 10 Вожега-Вожегодский ао RS</t>
  </si>
  <si>
    <t xml:space="preserve"> 10 Вожега-Восточный ао</t>
  </si>
  <si>
    <t xml:space="preserve"> 10 Вожега-Восточный ао RS</t>
  </si>
  <si>
    <t xml:space="preserve"> 10 Вожега-Гараж ао RS</t>
  </si>
  <si>
    <t xml:space="preserve"> 10 Вожега-Железнодорожный ао RS</t>
  </si>
  <si>
    <t xml:space="preserve"> 10 Вожега-Заводской ао</t>
  </si>
  <si>
    <t xml:space="preserve"> 10 Вожега-Заводской ао RS</t>
  </si>
  <si>
    <t xml:space="preserve"> 10 Вожега-Западный ао</t>
  </si>
  <si>
    <t xml:space="preserve"> 10 Вожега-Западный ао RS</t>
  </si>
  <si>
    <t xml:space="preserve"> 10 Вожега-Комплекс ао RS</t>
  </si>
  <si>
    <t xml:space="preserve"> 10 Вожега-Ленинский путь ао RS</t>
  </si>
  <si>
    <t xml:space="preserve"> 10 Вожега-Марьино ао RS</t>
  </si>
  <si>
    <t xml:space="preserve"> 10 Вожега-Отрадное ао RS</t>
  </si>
  <si>
    <t xml:space="preserve"> 10 Вожега-Сямба ао RS</t>
  </si>
  <si>
    <t xml:space="preserve"> 10 Вожега-Центральный (Профорест) ао</t>
  </si>
  <si>
    <t xml:space="preserve"> 10 Вожега-Центральный (Профорест) ао RS</t>
  </si>
  <si>
    <t xml:space="preserve"> 10 Вожега-Чкалово ао RS</t>
  </si>
  <si>
    <t xml:space="preserve"> 10 Вожега-Явенга ао RS</t>
  </si>
  <si>
    <t xml:space="preserve"> 110 Вожега СМВ ао</t>
  </si>
  <si>
    <t xml:space="preserve"> 110 Вожега СМВ ап</t>
  </si>
  <si>
    <t xml:space="preserve"> 35 Вожега Т 1 ао RS</t>
  </si>
  <si>
    <t xml:space="preserve"> 35 Вожега Т 1 ап RS</t>
  </si>
  <si>
    <t xml:space="preserve"> 35 Вожега Т 2 ао RS</t>
  </si>
  <si>
    <t xml:space="preserve"> 35 Вожега Т 2 ап RS</t>
  </si>
  <si>
    <t xml:space="preserve"> 35 Вожега-Гридино ао RS</t>
  </si>
  <si>
    <t xml:space="preserve"> 35 Вожега-Гридино ап RS</t>
  </si>
  <si>
    <t xml:space="preserve"> 35 Вожега-Деревенька 2 ао RS</t>
  </si>
  <si>
    <t xml:space="preserve"> 35 Вожега-Деревенька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</si>
</sst>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zoomScale="115" zoomScaleNormal="115" workbookViewId="0">
      <pane xSplit="1" ySplit="6" topLeftCell="W7" activePane="bottomRight" state="frozen"/>
      <selection pane="topRight" activeCell="B1" sqref="B1"/>
      <selection pane="bottomLeft" activeCell="A7" sqref="A7"/>
      <selection pane="bottomRight" sqref="A1:XFD104857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3" t="s">
        <v>36</v>
      </c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Вожега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6" t="s">
        <v>37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69" t="s">
        <v>59</v>
      </c>
      <c r="W6" s="69" t="s">
        <v>60</v>
      </c>
      <c r="X6" s="69" t="s">
        <v>61</v>
      </c>
      <c r="Y6" s="69" t="s">
        <v>62</v>
      </c>
      <c r="Z6" s="69" t="s">
        <v>63</v>
      </c>
      <c r="AA6" s="69" t="s">
        <v>64</v>
      </c>
      <c r="AB6" s="69" t="s">
        <v>65</v>
      </c>
      <c r="AC6" s="69" t="s">
        <v>66</v>
      </c>
      <c r="AD6" s="69" t="s">
        <v>67</v>
      </c>
      <c r="AE6" s="69" t="s">
        <v>68</v>
      </c>
      <c r="AF6" s="69" t="s">
        <v>69</v>
      </c>
      <c r="AG6" s="69" t="s">
        <v>70</v>
      </c>
      <c r="AH6" s="69" t="s">
        <v>71</v>
      </c>
      <c r="AI6" s="70" t="s">
        <v>72</v>
      </c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1.2750000000000001</v>
      </c>
      <c r="C7" s="74">
        <v>174</v>
      </c>
      <c r="D7" s="74">
        <v>937.2</v>
      </c>
      <c r="E7" s="74">
        <v>56.800000000000004</v>
      </c>
      <c r="F7" s="74">
        <v>56.6</v>
      </c>
      <c r="G7" s="74">
        <v>0</v>
      </c>
      <c r="H7" s="74">
        <v>17.2</v>
      </c>
      <c r="I7" s="74">
        <v>74.600000000000009</v>
      </c>
      <c r="J7" s="74">
        <v>74.7</v>
      </c>
      <c r="K7" s="74">
        <v>4.4000000000000004</v>
      </c>
      <c r="L7" s="74">
        <v>20.400000000000002</v>
      </c>
      <c r="M7" s="74">
        <v>182.4</v>
      </c>
      <c r="N7" s="74">
        <v>182.8</v>
      </c>
      <c r="O7" s="74">
        <v>216</v>
      </c>
      <c r="P7" s="74">
        <v>216.4</v>
      </c>
      <c r="Q7" s="74">
        <v>0</v>
      </c>
      <c r="R7" s="74">
        <v>2.6</v>
      </c>
      <c r="S7" s="74">
        <v>66.400000000000006</v>
      </c>
      <c r="T7" s="74">
        <v>11.5</v>
      </c>
      <c r="U7" s="74">
        <v>119.60000000000001</v>
      </c>
      <c r="V7" s="74">
        <v>296</v>
      </c>
      <c r="W7" s="74">
        <v>296</v>
      </c>
      <c r="X7" s="74">
        <v>17.8</v>
      </c>
      <c r="Y7" s="74">
        <v>25.8</v>
      </c>
      <c r="Z7" s="74">
        <v>0</v>
      </c>
      <c r="AA7" s="74">
        <v>0</v>
      </c>
      <c r="AB7" s="74">
        <v>0</v>
      </c>
      <c r="AC7" s="74">
        <v>239.4</v>
      </c>
      <c r="AD7" s="74">
        <v>0</v>
      </c>
      <c r="AE7" s="74">
        <v>205.8</v>
      </c>
      <c r="AF7" s="74">
        <v>0</v>
      </c>
      <c r="AG7" s="74">
        <v>0</v>
      </c>
      <c r="AH7" s="74">
        <v>0</v>
      </c>
      <c r="AI7" s="75">
        <v>205.8</v>
      </c>
    </row>
    <row r="8" spans="1:54" x14ac:dyDescent="0.2">
      <c r="A8" s="76" t="s">
        <v>4</v>
      </c>
      <c r="B8" s="77">
        <v>1.25</v>
      </c>
      <c r="C8" s="77">
        <v>159.6</v>
      </c>
      <c r="D8" s="77">
        <v>812.4</v>
      </c>
      <c r="E8" s="77">
        <v>50</v>
      </c>
      <c r="F8" s="77">
        <v>50.2</v>
      </c>
      <c r="G8" s="77">
        <v>0</v>
      </c>
      <c r="H8" s="77">
        <v>18</v>
      </c>
      <c r="I8" s="77">
        <v>66.400000000000006</v>
      </c>
      <c r="J8" s="77">
        <v>66.400000000000006</v>
      </c>
      <c r="K8" s="77">
        <v>4</v>
      </c>
      <c r="L8" s="77">
        <v>17.2</v>
      </c>
      <c r="M8" s="77">
        <v>172.8</v>
      </c>
      <c r="N8" s="77">
        <v>172.8</v>
      </c>
      <c r="O8" s="77">
        <v>192.8</v>
      </c>
      <c r="P8" s="77">
        <v>192.4</v>
      </c>
      <c r="Q8" s="77">
        <v>0</v>
      </c>
      <c r="R8" s="77">
        <v>2.4</v>
      </c>
      <c r="S8" s="77">
        <v>61</v>
      </c>
      <c r="T8" s="77">
        <v>10.4</v>
      </c>
      <c r="U8" s="77">
        <v>70.8</v>
      </c>
      <c r="V8" s="77">
        <v>266.39999999999998</v>
      </c>
      <c r="W8" s="77">
        <v>266</v>
      </c>
      <c r="X8" s="77">
        <v>16.8</v>
      </c>
      <c r="Y8" s="77">
        <v>25.400000000000002</v>
      </c>
      <c r="Z8" s="77">
        <v>0</v>
      </c>
      <c r="AA8" s="77">
        <v>0</v>
      </c>
      <c r="AB8" s="77">
        <v>0</v>
      </c>
      <c r="AC8" s="77">
        <v>207.9</v>
      </c>
      <c r="AD8" s="77">
        <v>0</v>
      </c>
      <c r="AE8" s="77">
        <v>191.1</v>
      </c>
      <c r="AF8" s="77">
        <v>0</v>
      </c>
      <c r="AG8" s="77">
        <v>0</v>
      </c>
      <c r="AH8" s="77">
        <v>0</v>
      </c>
      <c r="AI8" s="78">
        <v>191.1</v>
      </c>
    </row>
    <row r="9" spans="1:54" x14ac:dyDescent="0.2">
      <c r="A9" s="76" t="s">
        <v>5</v>
      </c>
      <c r="B9" s="77">
        <v>1.2</v>
      </c>
      <c r="C9" s="77">
        <v>154.80000000000001</v>
      </c>
      <c r="D9" s="77">
        <v>782.4</v>
      </c>
      <c r="E9" s="77">
        <v>42.4</v>
      </c>
      <c r="F9" s="77">
        <v>42.4</v>
      </c>
      <c r="G9" s="77">
        <v>0</v>
      </c>
      <c r="H9" s="77">
        <v>17</v>
      </c>
      <c r="I9" s="77">
        <v>65.2</v>
      </c>
      <c r="J9" s="77">
        <v>65.2</v>
      </c>
      <c r="K9" s="77">
        <v>4</v>
      </c>
      <c r="L9" s="77">
        <v>20.400000000000002</v>
      </c>
      <c r="M9" s="77">
        <v>164.8</v>
      </c>
      <c r="N9" s="77">
        <v>164.8</v>
      </c>
      <c r="O9" s="77">
        <v>186.4</v>
      </c>
      <c r="P9" s="77">
        <v>186.8</v>
      </c>
      <c r="Q9" s="77">
        <v>0</v>
      </c>
      <c r="R9" s="77">
        <v>2.4</v>
      </c>
      <c r="S9" s="77">
        <v>58.2</v>
      </c>
      <c r="T9" s="77">
        <v>9.4</v>
      </c>
      <c r="U9" s="77">
        <v>76.400000000000006</v>
      </c>
      <c r="V9" s="77">
        <v>249.6</v>
      </c>
      <c r="W9" s="77">
        <v>250</v>
      </c>
      <c r="X9" s="77">
        <v>16.8</v>
      </c>
      <c r="Y9" s="77">
        <v>24</v>
      </c>
      <c r="Z9" s="77">
        <v>0</v>
      </c>
      <c r="AA9" s="77">
        <v>0</v>
      </c>
      <c r="AB9" s="77">
        <v>0</v>
      </c>
      <c r="AC9" s="77">
        <v>165.9</v>
      </c>
      <c r="AD9" s="77">
        <v>0</v>
      </c>
      <c r="AE9" s="77">
        <v>174.3</v>
      </c>
      <c r="AF9" s="77">
        <v>0</v>
      </c>
      <c r="AG9" s="77">
        <v>0</v>
      </c>
      <c r="AH9" s="77">
        <v>0</v>
      </c>
      <c r="AI9" s="78">
        <v>174.3</v>
      </c>
    </row>
    <row r="10" spans="1:54" x14ac:dyDescent="0.2">
      <c r="A10" s="76" t="s">
        <v>6</v>
      </c>
      <c r="B10" s="77">
        <v>1.2</v>
      </c>
      <c r="C10" s="77">
        <v>154.80000000000001</v>
      </c>
      <c r="D10" s="77">
        <v>727.2</v>
      </c>
      <c r="E10" s="77">
        <v>35.200000000000003</v>
      </c>
      <c r="F10" s="77">
        <v>35.200000000000003</v>
      </c>
      <c r="G10" s="77">
        <v>0</v>
      </c>
      <c r="H10" s="77">
        <v>16.399999999999999</v>
      </c>
      <c r="I10" s="77">
        <v>65.599999999999994</v>
      </c>
      <c r="J10" s="77">
        <v>65.7</v>
      </c>
      <c r="K10" s="77">
        <v>4</v>
      </c>
      <c r="L10" s="77">
        <v>18</v>
      </c>
      <c r="M10" s="77">
        <v>161.6</v>
      </c>
      <c r="N10" s="77">
        <v>162</v>
      </c>
      <c r="O10" s="77">
        <v>168</v>
      </c>
      <c r="P10" s="77">
        <v>167.6</v>
      </c>
      <c r="Q10" s="77">
        <v>0</v>
      </c>
      <c r="R10" s="77">
        <v>2.2000000000000002</v>
      </c>
      <c r="S10" s="77">
        <v>59.6</v>
      </c>
      <c r="T10" s="77">
        <v>9</v>
      </c>
      <c r="U10" s="77">
        <v>51</v>
      </c>
      <c r="V10" s="77">
        <v>251.20000000000002</v>
      </c>
      <c r="W10" s="77">
        <v>251.20000000000002</v>
      </c>
      <c r="X10" s="77">
        <v>17.400000000000002</v>
      </c>
      <c r="Y10" s="77">
        <v>22.8</v>
      </c>
      <c r="Z10" s="77">
        <v>0</v>
      </c>
      <c r="AA10" s="77">
        <v>0</v>
      </c>
      <c r="AB10" s="77">
        <v>0</v>
      </c>
      <c r="AC10" s="77">
        <v>172.20000000000002</v>
      </c>
      <c r="AD10" s="77">
        <v>0</v>
      </c>
      <c r="AE10" s="77">
        <v>176.4</v>
      </c>
      <c r="AF10" s="77">
        <v>0</v>
      </c>
      <c r="AG10" s="77">
        <v>0</v>
      </c>
      <c r="AH10" s="77">
        <v>0</v>
      </c>
      <c r="AI10" s="78">
        <v>176.4</v>
      </c>
    </row>
    <row r="11" spans="1:54" x14ac:dyDescent="0.2">
      <c r="A11" s="76" t="s">
        <v>7</v>
      </c>
      <c r="B11" s="77">
        <v>1.175</v>
      </c>
      <c r="C11" s="77">
        <v>160.80000000000001</v>
      </c>
      <c r="D11" s="77">
        <v>756</v>
      </c>
      <c r="E11" s="77">
        <v>49.2</v>
      </c>
      <c r="F11" s="77">
        <v>49.2</v>
      </c>
      <c r="G11" s="77">
        <v>0</v>
      </c>
      <c r="H11" s="77">
        <v>17.600000000000001</v>
      </c>
      <c r="I11" s="77">
        <v>68.8</v>
      </c>
      <c r="J11" s="77">
        <v>68.600000000000009</v>
      </c>
      <c r="K11" s="77">
        <v>4.2</v>
      </c>
      <c r="L11" s="77">
        <v>19.600000000000001</v>
      </c>
      <c r="M11" s="77">
        <v>164.8</v>
      </c>
      <c r="N11" s="77">
        <v>164.4</v>
      </c>
      <c r="O11" s="77">
        <v>167.20000000000002</v>
      </c>
      <c r="P11" s="77">
        <v>167.6</v>
      </c>
      <c r="Q11" s="77">
        <v>0</v>
      </c>
      <c r="R11" s="77">
        <v>2.6</v>
      </c>
      <c r="S11" s="77">
        <v>60.4</v>
      </c>
      <c r="T11" s="77">
        <v>10.3</v>
      </c>
      <c r="U11" s="77">
        <v>53.2</v>
      </c>
      <c r="V11" s="77">
        <v>252</v>
      </c>
      <c r="W11" s="77">
        <v>252.4</v>
      </c>
      <c r="X11" s="77">
        <v>23.8</v>
      </c>
      <c r="Y11" s="77">
        <v>23.400000000000002</v>
      </c>
      <c r="Z11" s="77">
        <v>0</v>
      </c>
      <c r="AA11" s="77">
        <v>0</v>
      </c>
      <c r="AB11" s="77">
        <v>0</v>
      </c>
      <c r="AC11" s="77">
        <v>178.5</v>
      </c>
      <c r="AD11" s="77">
        <v>0</v>
      </c>
      <c r="AE11" s="77">
        <v>197.4</v>
      </c>
      <c r="AF11" s="77">
        <v>0</v>
      </c>
      <c r="AG11" s="77">
        <v>0</v>
      </c>
      <c r="AH11" s="77">
        <v>0</v>
      </c>
      <c r="AI11" s="78">
        <v>197.4</v>
      </c>
    </row>
    <row r="12" spans="1:54" x14ac:dyDescent="0.2">
      <c r="A12" s="76" t="s">
        <v>8</v>
      </c>
      <c r="B12" s="77">
        <v>1.2</v>
      </c>
      <c r="C12" s="77">
        <v>199.20000000000002</v>
      </c>
      <c r="D12" s="77">
        <v>849.6</v>
      </c>
      <c r="E12" s="77">
        <v>51.6</v>
      </c>
      <c r="F12" s="77">
        <v>51.6</v>
      </c>
      <c r="G12" s="77">
        <v>0</v>
      </c>
      <c r="H12" s="77">
        <v>25.8</v>
      </c>
      <c r="I12" s="77">
        <v>78.2</v>
      </c>
      <c r="J12" s="77">
        <v>78.400000000000006</v>
      </c>
      <c r="K12" s="77">
        <v>5.1000000000000005</v>
      </c>
      <c r="L12" s="77">
        <v>21.6</v>
      </c>
      <c r="M12" s="77">
        <v>176.8</v>
      </c>
      <c r="N12" s="77">
        <v>176.4</v>
      </c>
      <c r="O12" s="77">
        <v>185.6</v>
      </c>
      <c r="P12" s="77">
        <v>185.20000000000002</v>
      </c>
      <c r="Q12" s="77">
        <v>0</v>
      </c>
      <c r="R12" s="77">
        <v>3.2</v>
      </c>
      <c r="S12" s="77">
        <v>76</v>
      </c>
      <c r="T12" s="77">
        <v>13.200000000000001</v>
      </c>
      <c r="U12" s="77">
        <v>62.800000000000004</v>
      </c>
      <c r="V12" s="77">
        <v>292</v>
      </c>
      <c r="W12" s="77">
        <v>291.2</v>
      </c>
      <c r="X12" s="77">
        <v>31.400000000000002</v>
      </c>
      <c r="Y12" s="77">
        <v>27.6</v>
      </c>
      <c r="Z12" s="77">
        <v>0</v>
      </c>
      <c r="AA12" s="77">
        <v>0</v>
      </c>
      <c r="AB12" s="77">
        <v>0</v>
      </c>
      <c r="AC12" s="77">
        <v>228.9</v>
      </c>
      <c r="AD12" s="77">
        <v>0</v>
      </c>
      <c r="AE12" s="77">
        <v>254.1</v>
      </c>
      <c r="AF12" s="77">
        <v>0</v>
      </c>
      <c r="AG12" s="77">
        <v>0</v>
      </c>
      <c r="AH12" s="77">
        <v>0</v>
      </c>
      <c r="AI12" s="78">
        <v>252</v>
      </c>
    </row>
    <row r="13" spans="1:54" x14ac:dyDescent="0.2">
      <c r="A13" s="76" t="s">
        <v>9</v>
      </c>
      <c r="B13" s="77">
        <v>1.2250000000000001</v>
      </c>
      <c r="C13" s="77">
        <v>250.8</v>
      </c>
      <c r="D13" s="77">
        <v>1207.2</v>
      </c>
      <c r="E13" s="77">
        <v>57.2</v>
      </c>
      <c r="F13" s="77">
        <v>57.2</v>
      </c>
      <c r="G13" s="77">
        <v>0</v>
      </c>
      <c r="H13" s="77">
        <v>25.6</v>
      </c>
      <c r="I13" s="77">
        <v>113.2</v>
      </c>
      <c r="J13" s="77">
        <v>113.10000000000001</v>
      </c>
      <c r="K13" s="77">
        <v>5.7</v>
      </c>
      <c r="L13" s="77">
        <v>24</v>
      </c>
      <c r="M13" s="77">
        <v>226.4</v>
      </c>
      <c r="N13" s="77">
        <v>226.4</v>
      </c>
      <c r="O13" s="77">
        <v>249.6</v>
      </c>
      <c r="P13" s="77">
        <v>250</v>
      </c>
      <c r="Q13" s="77">
        <v>0</v>
      </c>
      <c r="R13" s="77">
        <v>4.8</v>
      </c>
      <c r="S13" s="77">
        <v>89.8</v>
      </c>
      <c r="T13" s="77">
        <v>17.2</v>
      </c>
      <c r="U13" s="77">
        <v>73.600000000000009</v>
      </c>
      <c r="V13" s="77">
        <v>499.2</v>
      </c>
      <c r="W13" s="77">
        <v>499.2</v>
      </c>
      <c r="X13" s="77">
        <v>37</v>
      </c>
      <c r="Y13" s="77">
        <v>35.6</v>
      </c>
      <c r="Z13" s="77">
        <v>0</v>
      </c>
      <c r="AA13" s="77">
        <v>0</v>
      </c>
      <c r="AB13" s="77">
        <v>0</v>
      </c>
      <c r="AC13" s="77">
        <v>285.60000000000002</v>
      </c>
      <c r="AD13" s="77">
        <v>0</v>
      </c>
      <c r="AE13" s="77">
        <v>327.60000000000002</v>
      </c>
      <c r="AF13" s="77">
        <v>0</v>
      </c>
      <c r="AG13" s="77">
        <v>0</v>
      </c>
      <c r="AH13" s="77">
        <v>0</v>
      </c>
      <c r="AI13" s="78">
        <v>327.60000000000002</v>
      </c>
    </row>
    <row r="14" spans="1:54" x14ac:dyDescent="0.2">
      <c r="A14" s="76" t="s">
        <v>10</v>
      </c>
      <c r="B14" s="77">
        <v>1.175</v>
      </c>
      <c r="C14" s="77">
        <v>310.8</v>
      </c>
      <c r="D14" s="77">
        <v>1531.2</v>
      </c>
      <c r="E14" s="77">
        <v>65.2</v>
      </c>
      <c r="F14" s="77">
        <v>65.2</v>
      </c>
      <c r="G14" s="77">
        <v>0</v>
      </c>
      <c r="H14" s="77">
        <v>27</v>
      </c>
      <c r="I14" s="77">
        <v>126.2</v>
      </c>
      <c r="J14" s="77">
        <v>126.2</v>
      </c>
      <c r="K14" s="77">
        <v>8.7000000000000011</v>
      </c>
      <c r="L14" s="77">
        <v>27.2</v>
      </c>
      <c r="M14" s="77">
        <v>294.40000000000003</v>
      </c>
      <c r="N14" s="77">
        <v>294.8</v>
      </c>
      <c r="O14" s="77">
        <v>304</v>
      </c>
      <c r="P14" s="77">
        <v>303.60000000000002</v>
      </c>
      <c r="Q14" s="77">
        <v>0</v>
      </c>
      <c r="R14" s="77">
        <v>5.2</v>
      </c>
      <c r="S14" s="77">
        <v>126.60000000000001</v>
      </c>
      <c r="T14" s="77">
        <v>21.8</v>
      </c>
      <c r="U14" s="77">
        <v>79.400000000000006</v>
      </c>
      <c r="V14" s="77">
        <v>668.80000000000007</v>
      </c>
      <c r="W14" s="77">
        <v>668.80000000000007</v>
      </c>
      <c r="X14" s="77">
        <v>43</v>
      </c>
      <c r="Y14" s="77">
        <v>46.2</v>
      </c>
      <c r="Z14" s="77">
        <v>0</v>
      </c>
      <c r="AA14" s="77">
        <v>0</v>
      </c>
      <c r="AB14" s="77">
        <v>0</v>
      </c>
      <c r="AC14" s="77">
        <v>310.8</v>
      </c>
      <c r="AD14" s="77">
        <v>0</v>
      </c>
      <c r="AE14" s="77">
        <v>348.6</v>
      </c>
      <c r="AF14" s="77">
        <v>0</v>
      </c>
      <c r="AG14" s="77">
        <v>0</v>
      </c>
      <c r="AH14" s="77">
        <v>0</v>
      </c>
      <c r="AI14" s="78">
        <v>346.5</v>
      </c>
    </row>
    <row r="15" spans="1:54" x14ac:dyDescent="0.2">
      <c r="A15" s="76" t="s">
        <v>11</v>
      </c>
      <c r="B15" s="77">
        <v>1.3</v>
      </c>
      <c r="C15" s="77">
        <v>340.8</v>
      </c>
      <c r="D15" s="77">
        <v>1953.6000000000001</v>
      </c>
      <c r="E15" s="77">
        <v>70.8</v>
      </c>
      <c r="F15" s="77">
        <v>70.600000000000009</v>
      </c>
      <c r="G15" s="77">
        <v>0</v>
      </c>
      <c r="H15" s="77">
        <v>27.400000000000002</v>
      </c>
      <c r="I15" s="77">
        <v>136.4</v>
      </c>
      <c r="J15" s="77">
        <v>136.30000000000001</v>
      </c>
      <c r="K15" s="77">
        <v>11.5</v>
      </c>
      <c r="L15" s="77">
        <v>27.6</v>
      </c>
      <c r="M15" s="77">
        <v>436.8</v>
      </c>
      <c r="N15" s="77">
        <v>436.40000000000003</v>
      </c>
      <c r="O15" s="77">
        <v>329.6</v>
      </c>
      <c r="P15" s="77">
        <v>329.6</v>
      </c>
      <c r="Q15" s="77">
        <v>0</v>
      </c>
      <c r="R15" s="77">
        <v>12</v>
      </c>
      <c r="S15" s="77">
        <v>141</v>
      </c>
      <c r="T15" s="77">
        <v>25.3</v>
      </c>
      <c r="U15" s="77">
        <v>201.4</v>
      </c>
      <c r="V15" s="77">
        <v>792</v>
      </c>
      <c r="W15" s="77">
        <v>792.4</v>
      </c>
      <c r="X15" s="77">
        <v>34.4</v>
      </c>
      <c r="Y15" s="77">
        <v>53.6</v>
      </c>
      <c r="Z15" s="77">
        <v>0</v>
      </c>
      <c r="AA15" s="77">
        <v>0</v>
      </c>
      <c r="AB15" s="77">
        <v>0</v>
      </c>
      <c r="AC15" s="77">
        <v>346.5</v>
      </c>
      <c r="AD15" s="77">
        <v>0</v>
      </c>
      <c r="AE15" s="77">
        <v>386.40000000000003</v>
      </c>
      <c r="AF15" s="77">
        <v>0</v>
      </c>
      <c r="AG15" s="77">
        <v>0</v>
      </c>
      <c r="AH15" s="77">
        <v>0</v>
      </c>
      <c r="AI15" s="78">
        <v>386.40000000000003</v>
      </c>
    </row>
    <row r="16" spans="1:54" x14ac:dyDescent="0.2">
      <c r="A16" s="76" t="s">
        <v>12</v>
      </c>
      <c r="B16" s="77">
        <v>1.2750000000000001</v>
      </c>
      <c r="C16" s="77">
        <v>333.6</v>
      </c>
      <c r="D16" s="77">
        <v>1942.8</v>
      </c>
      <c r="E16" s="77">
        <v>70.400000000000006</v>
      </c>
      <c r="F16" s="77">
        <v>70.400000000000006</v>
      </c>
      <c r="G16" s="77">
        <v>0</v>
      </c>
      <c r="H16" s="77">
        <v>30.6</v>
      </c>
      <c r="I16" s="77">
        <v>123.8</v>
      </c>
      <c r="J16" s="77">
        <v>123.9</v>
      </c>
      <c r="K16" s="77">
        <v>12.4</v>
      </c>
      <c r="L16" s="77">
        <v>30.8</v>
      </c>
      <c r="M16" s="77">
        <v>481.6</v>
      </c>
      <c r="N16" s="77">
        <v>482.40000000000003</v>
      </c>
      <c r="O16" s="77">
        <v>283.2</v>
      </c>
      <c r="P16" s="77">
        <v>283.2</v>
      </c>
      <c r="Q16" s="77">
        <v>0</v>
      </c>
      <c r="R16" s="77">
        <v>21.6</v>
      </c>
      <c r="S16" s="77">
        <v>143</v>
      </c>
      <c r="T16" s="77">
        <v>23.7</v>
      </c>
      <c r="U16" s="77">
        <v>195.8</v>
      </c>
      <c r="V16" s="77">
        <v>780.80000000000007</v>
      </c>
      <c r="W16" s="77">
        <v>780.80000000000007</v>
      </c>
      <c r="X16" s="77">
        <v>29.8</v>
      </c>
      <c r="Y16" s="77">
        <v>54.6</v>
      </c>
      <c r="Z16" s="77">
        <v>0</v>
      </c>
      <c r="AA16" s="77">
        <v>0</v>
      </c>
      <c r="AB16" s="77">
        <v>0</v>
      </c>
      <c r="AC16" s="77">
        <v>354.90000000000003</v>
      </c>
      <c r="AD16" s="77">
        <v>0</v>
      </c>
      <c r="AE16" s="77">
        <v>380.1</v>
      </c>
      <c r="AF16" s="77">
        <v>0</v>
      </c>
      <c r="AG16" s="77">
        <v>0</v>
      </c>
      <c r="AH16" s="77">
        <v>0</v>
      </c>
      <c r="AI16" s="78">
        <v>380.1</v>
      </c>
    </row>
    <row r="17" spans="1:35" x14ac:dyDescent="0.2">
      <c r="A17" s="76" t="s">
        <v>13</v>
      </c>
      <c r="B17" s="77">
        <v>1.2250000000000001</v>
      </c>
      <c r="C17" s="77">
        <v>316.8</v>
      </c>
      <c r="D17" s="77">
        <v>1923.6000000000001</v>
      </c>
      <c r="E17" s="77">
        <v>70.400000000000006</v>
      </c>
      <c r="F17" s="77">
        <v>70.400000000000006</v>
      </c>
      <c r="G17" s="77">
        <v>0</v>
      </c>
      <c r="H17" s="77">
        <v>29.6</v>
      </c>
      <c r="I17" s="77">
        <v>121.60000000000001</v>
      </c>
      <c r="J17" s="77">
        <v>121.60000000000001</v>
      </c>
      <c r="K17" s="77">
        <v>10</v>
      </c>
      <c r="L17" s="77">
        <v>27.2</v>
      </c>
      <c r="M17" s="77">
        <v>476</v>
      </c>
      <c r="N17" s="77">
        <v>475.6</v>
      </c>
      <c r="O17" s="77">
        <v>306.40000000000003</v>
      </c>
      <c r="P17" s="77">
        <v>306.8</v>
      </c>
      <c r="Q17" s="77">
        <v>0</v>
      </c>
      <c r="R17" s="77">
        <v>20.8</v>
      </c>
      <c r="S17" s="77">
        <v>135.19999999999999</v>
      </c>
      <c r="T17" s="77">
        <v>21.1</v>
      </c>
      <c r="U17" s="77">
        <v>186.20000000000002</v>
      </c>
      <c r="V17" s="77">
        <v>752.80000000000007</v>
      </c>
      <c r="W17" s="77">
        <v>752.4</v>
      </c>
      <c r="X17" s="77">
        <v>36.800000000000004</v>
      </c>
      <c r="Y17" s="77">
        <v>53.2</v>
      </c>
      <c r="Z17" s="77">
        <v>0</v>
      </c>
      <c r="AA17" s="77">
        <v>0</v>
      </c>
      <c r="AB17" s="77">
        <v>0</v>
      </c>
      <c r="AC17" s="77">
        <v>329.7</v>
      </c>
      <c r="AD17" s="77">
        <v>0</v>
      </c>
      <c r="AE17" s="77">
        <v>357</v>
      </c>
      <c r="AF17" s="77">
        <v>0</v>
      </c>
      <c r="AG17" s="77">
        <v>0</v>
      </c>
      <c r="AH17" s="77">
        <v>0</v>
      </c>
      <c r="AI17" s="78">
        <v>357</v>
      </c>
    </row>
    <row r="18" spans="1:35" x14ac:dyDescent="0.2">
      <c r="A18" s="76" t="s">
        <v>14</v>
      </c>
      <c r="B18" s="77">
        <v>1.2250000000000001</v>
      </c>
      <c r="C18" s="77">
        <v>318</v>
      </c>
      <c r="D18" s="77">
        <v>1957.2</v>
      </c>
      <c r="E18" s="77">
        <v>63.2</v>
      </c>
      <c r="F18" s="77">
        <v>63.2</v>
      </c>
      <c r="G18" s="77">
        <v>0</v>
      </c>
      <c r="H18" s="77">
        <v>29.2</v>
      </c>
      <c r="I18" s="77">
        <v>128.6</v>
      </c>
      <c r="J18" s="77">
        <v>128.6</v>
      </c>
      <c r="K18" s="77">
        <v>9.1</v>
      </c>
      <c r="L18" s="77">
        <v>31.2</v>
      </c>
      <c r="M18" s="77">
        <v>510.40000000000003</v>
      </c>
      <c r="N18" s="77">
        <v>510</v>
      </c>
      <c r="O18" s="77">
        <v>292</v>
      </c>
      <c r="P18" s="77">
        <v>292</v>
      </c>
      <c r="Q18" s="77">
        <v>0</v>
      </c>
      <c r="R18" s="77">
        <v>9.8000000000000007</v>
      </c>
      <c r="S18" s="77">
        <v>124.8</v>
      </c>
      <c r="T18" s="77">
        <v>26.6</v>
      </c>
      <c r="U18" s="77">
        <v>235.8</v>
      </c>
      <c r="V18" s="77">
        <v>721.6</v>
      </c>
      <c r="W18" s="77">
        <v>722.4</v>
      </c>
      <c r="X18" s="77">
        <v>40.4</v>
      </c>
      <c r="Y18" s="77">
        <v>58.800000000000004</v>
      </c>
      <c r="Z18" s="77">
        <v>0</v>
      </c>
      <c r="AA18" s="77">
        <v>0</v>
      </c>
      <c r="AB18" s="77">
        <v>0</v>
      </c>
      <c r="AC18" s="77">
        <v>312.90000000000003</v>
      </c>
      <c r="AD18" s="77">
        <v>0</v>
      </c>
      <c r="AE18" s="77">
        <v>354.90000000000003</v>
      </c>
      <c r="AF18" s="77">
        <v>0</v>
      </c>
      <c r="AG18" s="77">
        <v>0</v>
      </c>
      <c r="AH18" s="77">
        <v>0</v>
      </c>
      <c r="AI18" s="78">
        <v>352.8</v>
      </c>
    </row>
    <row r="19" spans="1:35" x14ac:dyDescent="0.2">
      <c r="A19" s="76" t="s">
        <v>15</v>
      </c>
      <c r="B19" s="77">
        <v>1.25</v>
      </c>
      <c r="C19" s="77">
        <v>316.8</v>
      </c>
      <c r="D19" s="77">
        <v>1599.6000000000001</v>
      </c>
      <c r="E19" s="77">
        <v>59.6</v>
      </c>
      <c r="F19" s="77">
        <v>59.800000000000004</v>
      </c>
      <c r="G19" s="77">
        <v>0</v>
      </c>
      <c r="H19" s="77">
        <v>31</v>
      </c>
      <c r="I19" s="77">
        <v>135.6</v>
      </c>
      <c r="J19" s="77">
        <v>135.5</v>
      </c>
      <c r="K19" s="77">
        <v>7.4</v>
      </c>
      <c r="L19" s="77">
        <v>32.799999999999997</v>
      </c>
      <c r="M19" s="77">
        <v>291.2</v>
      </c>
      <c r="N19" s="77">
        <v>292</v>
      </c>
      <c r="O19" s="77">
        <v>312.8</v>
      </c>
      <c r="P19" s="77">
        <v>312.8</v>
      </c>
      <c r="Q19" s="77">
        <v>0</v>
      </c>
      <c r="R19" s="77">
        <v>10.4</v>
      </c>
      <c r="S19" s="77">
        <v>120</v>
      </c>
      <c r="T19" s="77">
        <v>23.400000000000002</v>
      </c>
      <c r="U19" s="77">
        <v>118.60000000000001</v>
      </c>
      <c r="V19" s="77">
        <v>688</v>
      </c>
      <c r="W19" s="77">
        <v>687.2</v>
      </c>
      <c r="X19" s="77">
        <v>40.4</v>
      </c>
      <c r="Y19" s="77">
        <v>50.2</v>
      </c>
      <c r="Z19" s="77">
        <v>0</v>
      </c>
      <c r="AA19" s="77">
        <v>0</v>
      </c>
      <c r="AB19" s="77">
        <v>0</v>
      </c>
      <c r="AC19" s="77">
        <v>296.10000000000002</v>
      </c>
      <c r="AD19" s="77">
        <v>0</v>
      </c>
      <c r="AE19" s="77">
        <v>373.8</v>
      </c>
      <c r="AF19" s="77">
        <v>0</v>
      </c>
      <c r="AG19" s="77">
        <v>0</v>
      </c>
      <c r="AH19" s="77">
        <v>0</v>
      </c>
      <c r="AI19" s="78">
        <v>375.90000000000003</v>
      </c>
    </row>
    <row r="20" spans="1:35" x14ac:dyDescent="0.2">
      <c r="A20" s="76" t="s">
        <v>16</v>
      </c>
      <c r="B20" s="77">
        <v>1.4000000000000001</v>
      </c>
      <c r="C20" s="77">
        <v>324</v>
      </c>
      <c r="D20" s="77">
        <v>2024.4</v>
      </c>
      <c r="E20" s="77">
        <v>65.2</v>
      </c>
      <c r="F20" s="77">
        <v>65</v>
      </c>
      <c r="G20" s="77">
        <v>0</v>
      </c>
      <c r="H20" s="77">
        <v>28.400000000000002</v>
      </c>
      <c r="I20" s="77">
        <v>131</v>
      </c>
      <c r="J20" s="77">
        <v>131.1</v>
      </c>
      <c r="K20" s="77">
        <v>9.5</v>
      </c>
      <c r="L20" s="77">
        <v>34</v>
      </c>
      <c r="M20" s="77">
        <v>576</v>
      </c>
      <c r="N20" s="77">
        <v>575.6</v>
      </c>
      <c r="O20" s="77">
        <v>300</v>
      </c>
      <c r="P20" s="77">
        <v>299.60000000000002</v>
      </c>
      <c r="Q20" s="77">
        <v>0</v>
      </c>
      <c r="R20" s="77">
        <v>4.2</v>
      </c>
      <c r="S20" s="77">
        <v>135.6</v>
      </c>
      <c r="T20" s="77">
        <v>20.100000000000001</v>
      </c>
      <c r="U20" s="77">
        <v>238.6</v>
      </c>
      <c r="V20" s="77">
        <v>708</v>
      </c>
      <c r="W20" s="77">
        <v>708.4</v>
      </c>
      <c r="X20" s="77">
        <v>46</v>
      </c>
      <c r="Y20" s="77">
        <v>59.6</v>
      </c>
      <c r="Z20" s="77">
        <v>0</v>
      </c>
      <c r="AA20" s="77">
        <v>0</v>
      </c>
      <c r="AB20" s="77">
        <v>0</v>
      </c>
      <c r="AC20" s="77">
        <v>359.1</v>
      </c>
      <c r="AD20" s="77">
        <v>0</v>
      </c>
      <c r="AE20" s="77">
        <v>378</v>
      </c>
      <c r="AF20" s="77">
        <v>0</v>
      </c>
      <c r="AG20" s="77">
        <v>0</v>
      </c>
      <c r="AH20" s="77">
        <v>0</v>
      </c>
      <c r="AI20" s="78">
        <v>375.90000000000003</v>
      </c>
    </row>
    <row r="21" spans="1:35" x14ac:dyDescent="0.2">
      <c r="A21" s="76" t="s">
        <v>17</v>
      </c>
      <c r="B21" s="77">
        <v>1.2750000000000001</v>
      </c>
      <c r="C21" s="77">
        <v>313.2</v>
      </c>
      <c r="D21" s="77">
        <v>1828.8</v>
      </c>
      <c r="E21" s="77">
        <v>68.400000000000006</v>
      </c>
      <c r="F21" s="77">
        <v>68.600000000000009</v>
      </c>
      <c r="G21" s="77">
        <v>0</v>
      </c>
      <c r="H21" s="77">
        <v>24.8</v>
      </c>
      <c r="I21" s="77">
        <v>125.8</v>
      </c>
      <c r="J21" s="77">
        <v>125.8</v>
      </c>
      <c r="K21" s="77">
        <v>8.8000000000000007</v>
      </c>
      <c r="L21" s="77">
        <v>32.799999999999997</v>
      </c>
      <c r="M21" s="77">
        <v>508</v>
      </c>
      <c r="N21" s="77">
        <v>508</v>
      </c>
      <c r="O21" s="77">
        <v>278.40000000000003</v>
      </c>
      <c r="P21" s="77">
        <v>278.8</v>
      </c>
      <c r="Q21" s="77">
        <v>0</v>
      </c>
      <c r="R21" s="77">
        <v>19.600000000000001</v>
      </c>
      <c r="S21" s="77">
        <v>132.4</v>
      </c>
      <c r="T21" s="77">
        <v>21.3</v>
      </c>
      <c r="U21" s="77">
        <v>190</v>
      </c>
      <c r="V21" s="77">
        <v>645.6</v>
      </c>
      <c r="W21" s="77">
        <v>645.6</v>
      </c>
      <c r="X21" s="77">
        <v>37.6</v>
      </c>
      <c r="Y21" s="77">
        <v>55</v>
      </c>
      <c r="Z21" s="77">
        <v>0</v>
      </c>
      <c r="AA21" s="77">
        <v>0</v>
      </c>
      <c r="AB21" s="77">
        <v>0</v>
      </c>
      <c r="AC21" s="77">
        <v>289.8</v>
      </c>
      <c r="AD21" s="77">
        <v>0</v>
      </c>
      <c r="AE21" s="77">
        <v>357</v>
      </c>
      <c r="AF21" s="77">
        <v>0</v>
      </c>
      <c r="AG21" s="77">
        <v>0</v>
      </c>
      <c r="AH21" s="77">
        <v>0</v>
      </c>
      <c r="AI21" s="78">
        <v>357</v>
      </c>
    </row>
    <row r="22" spans="1:35" x14ac:dyDescent="0.2">
      <c r="A22" s="76" t="s">
        <v>18</v>
      </c>
      <c r="B22" s="77">
        <v>1.2</v>
      </c>
      <c r="C22" s="77">
        <v>297.60000000000002</v>
      </c>
      <c r="D22" s="77">
        <v>1594.8</v>
      </c>
      <c r="E22" s="77">
        <v>65.2</v>
      </c>
      <c r="F22" s="77">
        <v>65.2</v>
      </c>
      <c r="G22" s="77">
        <v>0</v>
      </c>
      <c r="H22" s="77">
        <v>25.2</v>
      </c>
      <c r="I22" s="77">
        <v>129</v>
      </c>
      <c r="J22" s="77">
        <v>128.9</v>
      </c>
      <c r="K22" s="77">
        <v>8.1</v>
      </c>
      <c r="L22" s="77">
        <v>32.799999999999997</v>
      </c>
      <c r="M22" s="77">
        <v>426.40000000000003</v>
      </c>
      <c r="N22" s="77">
        <v>426.40000000000003</v>
      </c>
      <c r="O22" s="77">
        <v>258.39999999999998</v>
      </c>
      <c r="P22" s="77">
        <v>258.39999999999998</v>
      </c>
      <c r="Q22" s="77">
        <v>0</v>
      </c>
      <c r="R22" s="77">
        <v>8.4</v>
      </c>
      <c r="S22" s="77">
        <v>115.60000000000001</v>
      </c>
      <c r="T22" s="77">
        <v>19.7</v>
      </c>
      <c r="U22" s="77">
        <v>159.4</v>
      </c>
      <c r="V22" s="77">
        <v>567.20000000000005</v>
      </c>
      <c r="W22" s="77">
        <v>567.20000000000005</v>
      </c>
      <c r="X22" s="77">
        <v>32.6</v>
      </c>
      <c r="Y22" s="77">
        <v>49.2</v>
      </c>
      <c r="Z22" s="77">
        <v>0</v>
      </c>
      <c r="AA22" s="77">
        <v>0</v>
      </c>
      <c r="AB22" s="77">
        <v>0</v>
      </c>
      <c r="AC22" s="77">
        <v>268.8</v>
      </c>
      <c r="AD22" s="77">
        <v>0</v>
      </c>
      <c r="AE22" s="77">
        <v>323.40000000000003</v>
      </c>
      <c r="AF22" s="77">
        <v>0</v>
      </c>
      <c r="AG22" s="77">
        <v>0</v>
      </c>
      <c r="AH22" s="77">
        <v>0</v>
      </c>
      <c r="AI22" s="78">
        <v>323.40000000000003</v>
      </c>
    </row>
    <row r="23" spans="1:35" x14ac:dyDescent="0.2">
      <c r="A23" s="76" t="s">
        <v>19</v>
      </c>
      <c r="B23" s="77">
        <v>1.2</v>
      </c>
      <c r="C23" s="77">
        <v>307.2</v>
      </c>
      <c r="D23" s="77">
        <v>1647.6000000000001</v>
      </c>
      <c r="E23" s="77">
        <v>62</v>
      </c>
      <c r="F23" s="77">
        <v>62</v>
      </c>
      <c r="G23" s="77">
        <v>0</v>
      </c>
      <c r="H23" s="77">
        <v>27.2</v>
      </c>
      <c r="I23" s="77">
        <v>134</v>
      </c>
      <c r="J23" s="77">
        <v>134.1</v>
      </c>
      <c r="K23" s="77">
        <v>8.1999999999999993</v>
      </c>
      <c r="L23" s="77">
        <v>30.400000000000002</v>
      </c>
      <c r="M23" s="77">
        <v>488</v>
      </c>
      <c r="N23" s="77">
        <v>487.6</v>
      </c>
      <c r="O23" s="77">
        <v>255.20000000000002</v>
      </c>
      <c r="P23" s="77">
        <v>255.20000000000002</v>
      </c>
      <c r="Q23" s="77">
        <v>0</v>
      </c>
      <c r="R23" s="77">
        <v>6.8</v>
      </c>
      <c r="S23" s="77">
        <v>114.60000000000001</v>
      </c>
      <c r="T23" s="77">
        <v>23.7</v>
      </c>
      <c r="U23" s="77">
        <v>170.4</v>
      </c>
      <c r="V23" s="77">
        <v>550.4</v>
      </c>
      <c r="W23" s="77">
        <v>550.4</v>
      </c>
      <c r="X23" s="77">
        <v>36.6</v>
      </c>
      <c r="Y23" s="77">
        <v>52.6</v>
      </c>
      <c r="Z23" s="77">
        <v>0</v>
      </c>
      <c r="AA23" s="77">
        <v>0</v>
      </c>
      <c r="AB23" s="77">
        <v>0</v>
      </c>
      <c r="AC23" s="77">
        <v>340.2</v>
      </c>
      <c r="AD23" s="77">
        <v>0</v>
      </c>
      <c r="AE23" s="77">
        <v>340.2</v>
      </c>
      <c r="AF23" s="77">
        <v>0</v>
      </c>
      <c r="AG23" s="77">
        <v>0</v>
      </c>
      <c r="AH23" s="77">
        <v>0</v>
      </c>
      <c r="AI23" s="78">
        <v>340.2</v>
      </c>
    </row>
    <row r="24" spans="1:35" x14ac:dyDescent="0.2">
      <c r="A24" s="76" t="s">
        <v>20</v>
      </c>
      <c r="B24" s="77">
        <v>1.2250000000000001</v>
      </c>
      <c r="C24" s="77">
        <v>342</v>
      </c>
      <c r="D24" s="77">
        <v>1437.6000000000001</v>
      </c>
      <c r="E24" s="77">
        <v>60.800000000000004</v>
      </c>
      <c r="F24" s="77">
        <v>60.6</v>
      </c>
      <c r="G24" s="77">
        <v>0</v>
      </c>
      <c r="H24" s="77">
        <v>26.6</v>
      </c>
      <c r="I24" s="77">
        <v>149</v>
      </c>
      <c r="J24" s="77">
        <v>149</v>
      </c>
      <c r="K24" s="77">
        <v>6.6000000000000005</v>
      </c>
      <c r="L24" s="77">
        <v>30.400000000000002</v>
      </c>
      <c r="M24" s="77">
        <v>298.40000000000003</v>
      </c>
      <c r="N24" s="77">
        <v>298.40000000000003</v>
      </c>
      <c r="O24" s="77">
        <v>280.8</v>
      </c>
      <c r="P24" s="77">
        <v>280.40000000000003</v>
      </c>
      <c r="Q24" s="77">
        <v>0</v>
      </c>
      <c r="R24" s="77">
        <v>5.4</v>
      </c>
      <c r="S24" s="77">
        <v>137.6</v>
      </c>
      <c r="T24" s="77">
        <v>22.2</v>
      </c>
      <c r="U24" s="77">
        <v>138</v>
      </c>
      <c r="V24" s="77">
        <v>540.79999999999995</v>
      </c>
      <c r="W24" s="77">
        <v>540.4</v>
      </c>
      <c r="X24" s="77">
        <v>32.4</v>
      </c>
      <c r="Y24" s="77">
        <v>55.2</v>
      </c>
      <c r="Z24" s="77">
        <v>0</v>
      </c>
      <c r="AA24" s="77">
        <v>0</v>
      </c>
      <c r="AB24" s="77">
        <v>0</v>
      </c>
      <c r="AC24" s="77">
        <v>331.8</v>
      </c>
      <c r="AD24" s="77">
        <v>0</v>
      </c>
      <c r="AE24" s="77">
        <v>336</v>
      </c>
      <c r="AF24" s="77">
        <v>0</v>
      </c>
      <c r="AG24" s="77">
        <v>0</v>
      </c>
      <c r="AH24" s="77">
        <v>0</v>
      </c>
      <c r="AI24" s="78">
        <v>336</v>
      </c>
    </row>
    <row r="25" spans="1:35" x14ac:dyDescent="0.2">
      <c r="A25" s="76" t="s">
        <v>21</v>
      </c>
      <c r="B25" s="77">
        <v>1.175</v>
      </c>
      <c r="C25" s="77">
        <v>336</v>
      </c>
      <c r="D25" s="77">
        <v>1496.4</v>
      </c>
      <c r="E25" s="77">
        <v>57.6</v>
      </c>
      <c r="F25" s="77">
        <v>57.6</v>
      </c>
      <c r="G25" s="77">
        <v>0</v>
      </c>
      <c r="H25" s="77">
        <v>26.2</v>
      </c>
      <c r="I25" s="77">
        <v>156.20000000000002</v>
      </c>
      <c r="J25" s="77">
        <v>156.1</v>
      </c>
      <c r="K25" s="77">
        <v>6.6000000000000005</v>
      </c>
      <c r="L25" s="77">
        <v>26.8</v>
      </c>
      <c r="M25" s="77">
        <v>342.40000000000003</v>
      </c>
      <c r="N25" s="77">
        <v>342.8</v>
      </c>
      <c r="O25" s="77">
        <v>305.60000000000002</v>
      </c>
      <c r="P25" s="77">
        <v>305.60000000000002</v>
      </c>
      <c r="Q25" s="77">
        <v>0</v>
      </c>
      <c r="R25" s="77">
        <v>4</v>
      </c>
      <c r="S25" s="77">
        <v>123.4</v>
      </c>
      <c r="T25" s="77">
        <v>25.1</v>
      </c>
      <c r="U25" s="77">
        <v>154</v>
      </c>
      <c r="V25" s="77">
        <v>507.2</v>
      </c>
      <c r="W25" s="77">
        <v>507.2</v>
      </c>
      <c r="X25" s="77">
        <v>33</v>
      </c>
      <c r="Y25" s="77">
        <v>69.400000000000006</v>
      </c>
      <c r="Z25" s="77">
        <v>0</v>
      </c>
      <c r="AA25" s="77">
        <v>0</v>
      </c>
      <c r="AB25" s="77">
        <v>0</v>
      </c>
      <c r="AC25" s="77">
        <v>338.1</v>
      </c>
      <c r="AD25" s="77">
        <v>0</v>
      </c>
      <c r="AE25" s="77">
        <v>352.8</v>
      </c>
      <c r="AF25" s="77">
        <v>0</v>
      </c>
      <c r="AG25" s="77">
        <v>0</v>
      </c>
      <c r="AH25" s="77">
        <v>0</v>
      </c>
      <c r="AI25" s="78">
        <v>350.7</v>
      </c>
    </row>
    <row r="26" spans="1:35" x14ac:dyDescent="0.2">
      <c r="A26" s="76" t="s">
        <v>22</v>
      </c>
      <c r="B26" s="77">
        <v>1.2250000000000001</v>
      </c>
      <c r="C26" s="77">
        <v>324</v>
      </c>
      <c r="D26" s="77">
        <v>1431.6000000000001</v>
      </c>
      <c r="E26" s="77">
        <v>57.2</v>
      </c>
      <c r="F26" s="77">
        <v>57.4</v>
      </c>
      <c r="G26" s="77">
        <v>0</v>
      </c>
      <c r="H26" s="77">
        <v>27.8</v>
      </c>
      <c r="I26" s="77">
        <v>158.80000000000001</v>
      </c>
      <c r="J26" s="77">
        <v>158.9</v>
      </c>
      <c r="K26" s="77">
        <v>6</v>
      </c>
      <c r="L26" s="77">
        <v>31.6</v>
      </c>
      <c r="M26" s="77">
        <v>304</v>
      </c>
      <c r="N26" s="77">
        <v>304</v>
      </c>
      <c r="O26" s="77">
        <v>297.60000000000002</v>
      </c>
      <c r="P26" s="77">
        <v>298</v>
      </c>
      <c r="Q26" s="77">
        <v>0</v>
      </c>
      <c r="R26" s="77">
        <v>5</v>
      </c>
      <c r="S26" s="77">
        <v>108.8</v>
      </c>
      <c r="T26" s="77">
        <v>23.2</v>
      </c>
      <c r="U26" s="77">
        <v>139.6</v>
      </c>
      <c r="V26" s="77">
        <v>498.40000000000003</v>
      </c>
      <c r="W26" s="77">
        <v>498.40000000000003</v>
      </c>
      <c r="X26" s="77">
        <v>36.800000000000004</v>
      </c>
      <c r="Y26" s="77">
        <v>64</v>
      </c>
      <c r="Z26" s="77">
        <v>0</v>
      </c>
      <c r="AA26" s="77">
        <v>0</v>
      </c>
      <c r="AB26" s="77">
        <v>0</v>
      </c>
      <c r="AC26" s="77">
        <v>321.3</v>
      </c>
      <c r="AD26" s="77">
        <v>0</v>
      </c>
      <c r="AE26" s="77">
        <v>340.2</v>
      </c>
      <c r="AF26" s="77">
        <v>0</v>
      </c>
      <c r="AG26" s="77">
        <v>0</v>
      </c>
      <c r="AH26" s="77">
        <v>0</v>
      </c>
      <c r="AI26" s="78">
        <v>342.3</v>
      </c>
    </row>
    <row r="27" spans="1:35" x14ac:dyDescent="0.2">
      <c r="A27" s="76" t="s">
        <v>23</v>
      </c>
      <c r="B27" s="77">
        <v>1.2250000000000001</v>
      </c>
      <c r="C27" s="77">
        <v>310.8</v>
      </c>
      <c r="D27" s="77">
        <v>1430.4</v>
      </c>
      <c r="E27" s="77">
        <v>58.4</v>
      </c>
      <c r="F27" s="77">
        <v>58.2</v>
      </c>
      <c r="G27" s="77">
        <v>0</v>
      </c>
      <c r="H27" s="77">
        <v>26.2</v>
      </c>
      <c r="I27" s="77">
        <v>147.6</v>
      </c>
      <c r="J27" s="77">
        <v>147.5</v>
      </c>
      <c r="K27" s="77">
        <v>6.9</v>
      </c>
      <c r="L27" s="77">
        <v>31.2</v>
      </c>
      <c r="M27" s="77">
        <v>296.8</v>
      </c>
      <c r="N27" s="77">
        <v>296.40000000000003</v>
      </c>
      <c r="O27" s="77">
        <v>305.60000000000002</v>
      </c>
      <c r="P27" s="77">
        <v>305.2</v>
      </c>
      <c r="Q27" s="77">
        <v>0</v>
      </c>
      <c r="R27" s="77">
        <v>7.4</v>
      </c>
      <c r="S27" s="77">
        <v>110</v>
      </c>
      <c r="T27" s="77">
        <v>20.5</v>
      </c>
      <c r="U27" s="77">
        <v>145.80000000000001</v>
      </c>
      <c r="V27" s="77">
        <v>489.6</v>
      </c>
      <c r="W27" s="77">
        <v>489.6</v>
      </c>
      <c r="X27" s="77">
        <v>43.2</v>
      </c>
      <c r="Y27" s="77">
        <v>58</v>
      </c>
      <c r="Z27" s="77">
        <v>0</v>
      </c>
      <c r="AA27" s="77">
        <v>0</v>
      </c>
      <c r="AB27" s="77">
        <v>0</v>
      </c>
      <c r="AC27" s="77">
        <v>333.90000000000003</v>
      </c>
      <c r="AD27" s="77">
        <v>0</v>
      </c>
      <c r="AE27" s="77">
        <v>352.8</v>
      </c>
      <c r="AF27" s="77">
        <v>0</v>
      </c>
      <c r="AG27" s="77">
        <v>0</v>
      </c>
      <c r="AH27" s="77">
        <v>0</v>
      </c>
      <c r="AI27" s="78">
        <v>350.7</v>
      </c>
    </row>
    <row r="28" spans="1:35" x14ac:dyDescent="0.2">
      <c r="A28" s="76" t="s">
        <v>24</v>
      </c>
      <c r="B28" s="77">
        <v>1.2250000000000001</v>
      </c>
      <c r="C28" s="77">
        <v>296.40000000000003</v>
      </c>
      <c r="D28" s="77">
        <v>1435.2</v>
      </c>
      <c r="E28" s="77">
        <v>53.2</v>
      </c>
      <c r="F28" s="77">
        <v>53.6</v>
      </c>
      <c r="G28" s="77">
        <v>0</v>
      </c>
      <c r="H28" s="77">
        <v>23.8</v>
      </c>
      <c r="I28" s="77">
        <v>142.20000000000002</v>
      </c>
      <c r="J28" s="77">
        <v>142.30000000000001</v>
      </c>
      <c r="K28" s="77">
        <v>6.8</v>
      </c>
      <c r="L28" s="77">
        <v>29.6</v>
      </c>
      <c r="M28" s="77">
        <v>344</v>
      </c>
      <c r="N28" s="77">
        <v>344</v>
      </c>
      <c r="O28" s="77">
        <v>328</v>
      </c>
      <c r="P28" s="77">
        <v>328</v>
      </c>
      <c r="Q28" s="77">
        <v>0</v>
      </c>
      <c r="R28" s="77">
        <v>5.8</v>
      </c>
      <c r="S28" s="77">
        <v>105</v>
      </c>
      <c r="T28" s="77">
        <v>19.600000000000001</v>
      </c>
      <c r="U28" s="77">
        <v>95.600000000000009</v>
      </c>
      <c r="V28" s="77">
        <v>488</v>
      </c>
      <c r="W28" s="77">
        <v>488</v>
      </c>
      <c r="X28" s="77">
        <v>42.4</v>
      </c>
      <c r="Y28" s="77">
        <v>50</v>
      </c>
      <c r="Z28" s="77">
        <v>0</v>
      </c>
      <c r="AA28" s="77">
        <v>0</v>
      </c>
      <c r="AB28" s="77">
        <v>0</v>
      </c>
      <c r="AC28" s="77">
        <v>312.90000000000003</v>
      </c>
      <c r="AD28" s="77">
        <v>0</v>
      </c>
      <c r="AE28" s="77">
        <v>342.3</v>
      </c>
      <c r="AF28" s="77">
        <v>0</v>
      </c>
      <c r="AG28" s="77">
        <v>0</v>
      </c>
      <c r="AH28" s="77">
        <v>0</v>
      </c>
      <c r="AI28" s="78">
        <v>340.2</v>
      </c>
    </row>
    <row r="29" spans="1:35" x14ac:dyDescent="0.2">
      <c r="A29" s="76" t="s">
        <v>25</v>
      </c>
      <c r="B29" s="77">
        <v>1.25</v>
      </c>
      <c r="C29" s="77">
        <v>258</v>
      </c>
      <c r="D29" s="77">
        <v>1387.2</v>
      </c>
      <c r="E29" s="77">
        <v>63.6</v>
      </c>
      <c r="F29" s="77">
        <v>63.2</v>
      </c>
      <c r="G29" s="77">
        <v>0</v>
      </c>
      <c r="H29" s="77">
        <v>23</v>
      </c>
      <c r="I29" s="77">
        <v>120.2</v>
      </c>
      <c r="J29" s="77">
        <v>120.10000000000001</v>
      </c>
      <c r="K29" s="77">
        <v>6.1000000000000005</v>
      </c>
      <c r="L29" s="77">
        <v>29.6</v>
      </c>
      <c r="M29" s="77">
        <v>313.60000000000002</v>
      </c>
      <c r="N29" s="77">
        <v>313.2</v>
      </c>
      <c r="O29" s="77">
        <v>308.8</v>
      </c>
      <c r="P29" s="77">
        <v>309.2</v>
      </c>
      <c r="Q29" s="77">
        <v>0</v>
      </c>
      <c r="R29" s="77">
        <v>3.6</v>
      </c>
      <c r="S29" s="77">
        <v>90.4</v>
      </c>
      <c r="T29" s="77">
        <v>18.8</v>
      </c>
      <c r="U29" s="77">
        <v>140.20000000000002</v>
      </c>
      <c r="V29" s="77">
        <v>447.2</v>
      </c>
      <c r="W29" s="77">
        <v>447.6</v>
      </c>
      <c r="X29" s="77">
        <v>36.6</v>
      </c>
      <c r="Y29" s="77">
        <v>47</v>
      </c>
      <c r="Z29" s="77">
        <v>0</v>
      </c>
      <c r="AA29" s="77">
        <v>0</v>
      </c>
      <c r="AB29" s="77">
        <v>0</v>
      </c>
      <c r="AC29" s="77">
        <v>291.90000000000003</v>
      </c>
      <c r="AD29" s="77">
        <v>0</v>
      </c>
      <c r="AE29" s="77">
        <v>266.7</v>
      </c>
      <c r="AF29" s="77">
        <v>0</v>
      </c>
      <c r="AG29" s="77">
        <v>0</v>
      </c>
      <c r="AH29" s="77">
        <v>0</v>
      </c>
      <c r="AI29" s="78">
        <v>268.8</v>
      </c>
    </row>
    <row r="30" spans="1:35" ht="13.5" thickBot="1" x14ac:dyDescent="0.25">
      <c r="A30" s="79" t="s">
        <v>26</v>
      </c>
      <c r="B30" s="80">
        <v>1.3</v>
      </c>
      <c r="C30" s="80">
        <v>210</v>
      </c>
      <c r="D30" s="80">
        <v>1158</v>
      </c>
      <c r="E30" s="80">
        <v>62</v>
      </c>
      <c r="F30" s="80">
        <v>62.2</v>
      </c>
      <c r="G30" s="80">
        <v>0</v>
      </c>
      <c r="H30" s="80">
        <v>18.400000000000002</v>
      </c>
      <c r="I30" s="80">
        <v>95.600000000000009</v>
      </c>
      <c r="J30" s="80">
        <v>95.600000000000009</v>
      </c>
      <c r="K30" s="80">
        <v>5.3</v>
      </c>
      <c r="L30" s="80">
        <v>25.2</v>
      </c>
      <c r="M30" s="80">
        <v>249.6</v>
      </c>
      <c r="N30" s="80">
        <v>250</v>
      </c>
      <c r="O30" s="80">
        <v>240.8</v>
      </c>
      <c r="P30" s="80">
        <v>240.8</v>
      </c>
      <c r="Q30" s="80">
        <v>0</v>
      </c>
      <c r="R30" s="80">
        <v>3.4</v>
      </c>
      <c r="S30" s="80">
        <v>75.600000000000009</v>
      </c>
      <c r="T30" s="80">
        <v>14.5</v>
      </c>
      <c r="U30" s="80">
        <v>147.6</v>
      </c>
      <c r="V30" s="80">
        <v>368</v>
      </c>
      <c r="W30" s="80">
        <v>367.6</v>
      </c>
      <c r="X30" s="80">
        <v>26</v>
      </c>
      <c r="Y30" s="80">
        <v>36.800000000000004</v>
      </c>
      <c r="Z30" s="80">
        <v>0</v>
      </c>
      <c r="AA30" s="80">
        <v>0</v>
      </c>
      <c r="AB30" s="80">
        <v>0</v>
      </c>
      <c r="AC30" s="80">
        <v>277.2</v>
      </c>
      <c r="AD30" s="80">
        <v>0</v>
      </c>
      <c r="AE30" s="80">
        <v>224.70000000000002</v>
      </c>
      <c r="AF30" s="80">
        <v>0</v>
      </c>
      <c r="AG30" s="80">
        <v>0</v>
      </c>
      <c r="AH30" s="80">
        <v>0</v>
      </c>
      <c r="AI30" s="81">
        <v>222.6</v>
      </c>
    </row>
    <row r="31" spans="1:35" s="83" customFormat="1" hidden="1" x14ac:dyDescent="0.2">
      <c r="A31" s="82" t="s">
        <v>2</v>
      </c>
      <c r="B31" s="83">
        <f t="shared" ref="B31:AI31" si="0">SUM(B7:B30)</f>
        <v>29.675000000000004</v>
      </c>
      <c r="C31" s="83">
        <f t="shared" si="0"/>
        <v>6510</v>
      </c>
      <c r="D31" s="83">
        <f t="shared" si="0"/>
        <v>33852</v>
      </c>
      <c r="E31" s="83">
        <f t="shared" si="0"/>
        <v>1415.6000000000001</v>
      </c>
      <c r="F31" s="83">
        <f t="shared" si="0"/>
        <v>1415.6000000000001</v>
      </c>
      <c r="G31" s="83">
        <f t="shared" si="0"/>
        <v>0</v>
      </c>
      <c r="H31" s="83">
        <f t="shared" si="0"/>
        <v>589.99999999999989</v>
      </c>
      <c r="I31" s="83">
        <f t="shared" si="0"/>
        <v>2793.5999999999995</v>
      </c>
      <c r="J31" s="83">
        <f t="shared" si="0"/>
        <v>2793.6</v>
      </c>
      <c r="K31" s="83">
        <f t="shared" si="0"/>
        <v>169.4</v>
      </c>
      <c r="L31" s="83">
        <f t="shared" si="0"/>
        <v>652.40000000000009</v>
      </c>
      <c r="M31" s="83">
        <f t="shared" si="0"/>
        <v>7887.2</v>
      </c>
      <c r="N31" s="83">
        <f t="shared" si="0"/>
        <v>7887.2</v>
      </c>
      <c r="O31" s="83">
        <f t="shared" si="0"/>
        <v>6352.800000000002</v>
      </c>
      <c r="P31" s="83">
        <f t="shared" si="0"/>
        <v>6353.2</v>
      </c>
      <c r="Q31" s="83">
        <f t="shared" si="0"/>
        <v>0</v>
      </c>
      <c r="R31" s="83">
        <f t="shared" si="0"/>
        <v>173.60000000000005</v>
      </c>
      <c r="S31" s="83">
        <f t="shared" si="0"/>
        <v>2511</v>
      </c>
      <c r="T31" s="83">
        <f t="shared" si="0"/>
        <v>451.59999999999997</v>
      </c>
      <c r="U31" s="83">
        <f t="shared" si="0"/>
        <v>3243.7999999999997</v>
      </c>
      <c r="V31" s="83">
        <f t="shared" si="0"/>
        <v>12320.800000000001</v>
      </c>
      <c r="W31" s="83">
        <f t="shared" si="0"/>
        <v>12320.4</v>
      </c>
      <c r="X31" s="83">
        <f t="shared" si="0"/>
        <v>789</v>
      </c>
      <c r="Y31" s="83">
        <f t="shared" si="0"/>
        <v>1098.0000000000002</v>
      </c>
      <c r="Z31" s="83">
        <f t="shared" si="0"/>
        <v>0</v>
      </c>
      <c r="AA31" s="83">
        <f t="shared" si="0"/>
        <v>0</v>
      </c>
      <c r="AB31" s="83">
        <f t="shared" si="0"/>
        <v>0</v>
      </c>
      <c r="AC31" s="83">
        <f t="shared" si="0"/>
        <v>6894.2999999999993</v>
      </c>
      <c r="AD31" s="83">
        <f t="shared" si="0"/>
        <v>0</v>
      </c>
      <c r="AE31" s="83">
        <f t="shared" si="0"/>
        <v>7341.5999999999995</v>
      </c>
      <c r="AF31" s="83">
        <f t="shared" si="0"/>
        <v>0</v>
      </c>
      <c r="AG31" s="83">
        <f t="shared" si="0"/>
        <v>0</v>
      </c>
      <c r="AH31" s="83">
        <f t="shared" si="0"/>
        <v>0</v>
      </c>
      <c r="AI31" s="83">
        <f t="shared" si="0"/>
        <v>7331.0999999999995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Вожега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2019-07-16T10:14:00Z</dcterms:modified>
</cp:coreProperties>
</file>