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K31" i="3" l="1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<sst xmlns="http://schemas.openxmlformats.org/spreadsheetml/2006/main" count="103" uniqueCount="75">
  <si>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</si>
  <si>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</si>
  <si>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</si>
  <si>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</si>
  <si>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</si>
  <si>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</si>
  <si>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</si>
  <si>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</si>
  <si>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</si>
  <si>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</si>
  <si>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</si>
  <si>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</si>
  <si>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</si>
  <si>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</si>
  <si>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</si>
  <si>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</si>
  <si>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</si>
  <si>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</si>
  <si>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</si>
  <si>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</si>
  <si>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</si>
  <si>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</si>
  <si>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</si>
  <si>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</si>
  <si>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</si>
  <si>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</si>
  <si>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</si>
  <si>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</si>
  <si>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</si>
  <si>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</si>
  <si>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</si>
  <si>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</si>
  <si>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</si>
  <si>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</si>
  <si>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</si>
  <si>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</si>
  <si>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</si>
  <si>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</si>
  <si>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Кубенское</t>
  </si>
  <si>
    <t xml:space="preserve"> 0,4 Кубенское ТСН 1 ао</t>
  </si>
  <si>
    <t xml:space="preserve"> 0,4 Кубенское ТСН 2 ао</t>
  </si>
  <si>
    <t xml:space="preserve"> 10 Кубенское Т 1 ап RS</t>
  </si>
  <si>
    <t xml:space="preserve"> 10 Кубенское Т 2 ап RS</t>
  </si>
  <si>
    <t xml:space="preserve"> 10 Кубенское-АБЗ ао</t>
  </si>
  <si>
    <t xml:space="preserve"> 10 Кубенское-Бугрино ао</t>
  </si>
  <si>
    <t xml:space="preserve"> 10 Кубенское-Жив.комплекс ао</t>
  </si>
  <si>
    <t xml:space="preserve"> 10 Кубенское-Кубенское ао</t>
  </si>
  <si>
    <t xml:space="preserve"> 10 Кубенское-Остахово ао</t>
  </si>
  <si>
    <t xml:space="preserve"> 10 Кубенское-Пучка ао</t>
  </si>
  <si>
    <t xml:space="preserve"> 10 Кубенское-РРС ао</t>
  </si>
  <si>
    <t xml:space="preserve"> 10 Кубенское-СПТУ ао</t>
  </si>
  <si>
    <t xml:space="preserve"> 10 Кубенское-СПТУ ао RS</t>
  </si>
  <si>
    <t xml:space="preserve"> 10 Кубенское-СПТУ ап RS</t>
  </si>
  <si>
    <t xml:space="preserve"> 10 Кубенское-с.х Передовой ао</t>
  </si>
  <si>
    <t xml:space="preserve"> 110 Кубенское ОСШВ ао</t>
  </si>
  <si>
    <t xml:space="preserve"> 110 Кубенское ОСШВ ао RS</t>
  </si>
  <si>
    <t xml:space="preserve"> 110 Кубенское ОСШВ ап</t>
  </si>
  <si>
    <t xml:space="preserve"> 110 Кубенское ОСШВ ап RS</t>
  </si>
  <si>
    <t xml:space="preserve"> 110 Кубенское-Вологда ао</t>
  </si>
  <si>
    <t xml:space="preserve"> 110 Кубенское-Вологда ао RS</t>
  </si>
  <si>
    <t xml:space="preserve"> 110 Кубенское-Вологда ап</t>
  </si>
  <si>
    <t xml:space="preserve"> 110 Кубенское-Вологда ап RS</t>
  </si>
  <si>
    <t xml:space="preserve"> 110 Кубенское-Новленское ао RS</t>
  </si>
  <si>
    <t xml:space="preserve"> 110 Кубенское-Новленское ап RS</t>
  </si>
  <si>
    <t xml:space="preserve"> 110 Кубенское-Сокол ао</t>
  </si>
  <si>
    <t xml:space="preserve"> 110 Кубенское-Сокол ао RS</t>
  </si>
  <si>
    <t xml:space="preserve"> 110 Кубенское-Сокол ап</t>
  </si>
  <si>
    <t xml:space="preserve"> 110 Кубенское-Сокол ап RS</t>
  </si>
  <si>
    <t xml:space="preserve"> 35 Кубенское Т 1 ап RS</t>
  </si>
  <si>
    <t xml:space="preserve"> 35 Кубенское Т 2 ап RS</t>
  </si>
  <si>
    <t xml:space="preserve"> 35 Кубенское-Водозабор 1 ао RS</t>
  </si>
  <si>
    <t xml:space="preserve"> 35 Кубенское-Водозабор 2 ао RS</t>
  </si>
  <si>
    <t xml:space="preserve"> 35 Кубенское-Макарово ао RS</t>
  </si>
  <si>
    <t xml:space="preserve"> 35 Кубенское-Молочное ао RS</t>
  </si>
  <si>
    <t xml:space="preserve"> 35 Кубенское-Фетинино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</si>
</sst>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zoomScale="115" zoomScaleNormal="115" workbookViewId="0">
      <pane xSplit="1" ySplit="6" topLeftCell="Z7" activePane="bottomRight" state="frozen"/>
      <selection pane="topRight" activeCell="B1" sqref="B1"/>
      <selection pane="bottomLeft" activeCell="A7" sqref="A7"/>
      <selection pane="bottomRight" activeCell="Z2" sqref="Z2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3" t="s">
        <v>36</v>
      </c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Кубенское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6" t="s">
        <v>37</v>
      </c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70" t="s">
        <v>74</v>
      </c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</v>
      </c>
      <c r="C7" s="74">
        <v>0.24</v>
      </c>
      <c r="D7" s="74">
        <v>696</v>
      </c>
      <c r="E7" s="74">
        <v>242</v>
      </c>
      <c r="F7" s="74">
        <v>83.2</v>
      </c>
      <c r="G7" s="74">
        <v>0</v>
      </c>
      <c r="H7" s="74">
        <v>35.4</v>
      </c>
      <c r="I7" s="74">
        <v>284</v>
      </c>
      <c r="J7" s="74">
        <v>113.60000000000001</v>
      </c>
      <c r="K7" s="74">
        <v>170.4</v>
      </c>
      <c r="L7" s="74">
        <v>9.6</v>
      </c>
      <c r="M7" s="74">
        <v>157.20000000000002</v>
      </c>
      <c r="N7" s="74">
        <v>157.80000000000001</v>
      </c>
      <c r="O7" s="74">
        <v>0</v>
      </c>
      <c r="P7" s="74">
        <v>84</v>
      </c>
      <c r="Q7" s="74">
        <v>2534.4</v>
      </c>
      <c r="R7" s="74">
        <v>2547.6</v>
      </c>
      <c r="S7" s="74">
        <v>0</v>
      </c>
      <c r="T7" s="74">
        <v>0</v>
      </c>
      <c r="U7" s="74">
        <v>686.4</v>
      </c>
      <c r="V7" s="74">
        <v>673.2</v>
      </c>
      <c r="W7" s="74">
        <v>132</v>
      </c>
      <c r="X7" s="74">
        <v>132</v>
      </c>
      <c r="Y7" s="74">
        <v>0</v>
      </c>
      <c r="Z7" s="74">
        <v>0</v>
      </c>
      <c r="AA7" s="74">
        <v>0</v>
      </c>
      <c r="AB7" s="74">
        <v>0</v>
      </c>
      <c r="AC7" s="74">
        <v>4804.8</v>
      </c>
      <c r="AD7" s="74">
        <v>4818</v>
      </c>
      <c r="AE7" s="74">
        <v>1318.8</v>
      </c>
      <c r="AF7" s="74">
        <v>2011.8</v>
      </c>
      <c r="AG7" s="74">
        <v>0</v>
      </c>
      <c r="AH7" s="74">
        <v>37.800000000000004</v>
      </c>
      <c r="AI7" s="74">
        <v>323.40000000000003</v>
      </c>
      <c r="AJ7" s="74">
        <v>1701</v>
      </c>
      <c r="AK7" s="75">
        <v>1354.5</v>
      </c>
    </row>
    <row r="8" spans="1:54" x14ac:dyDescent="0.2">
      <c r="A8" s="76" t="s">
        <v>4</v>
      </c>
      <c r="B8" s="77">
        <v>0</v>
      </c>
      <c r="C8" s="77">
        <v>0.24</v>
      </c>
      <c r="D8" s="77">
        <v>644</v>
      </c>
      <c r="E8" s="77">
        <v>210</v>
      </c>
      <c r="F8" s="77">
        <v>67.2</v>
      </c>
      <c r="G8" s="77">
        <v>0</v>
      </c>
      <c r="H8" s="77">
        <v>30.6</v>
      </c>
      <c r="I8" s="77">
        <v>254.4</v>
      </c>
      <c r="J8" s="77">
        <v>102.4</v>
      </c>
      <c r="K8" s="77">
        <v>161.6</v>
      </c>
      <c r="L8" s="77">
        <v>8.8000000000000007</v>
      </c>
      <c r="M8" s="77">
        <v>145.20000000000002</v>
      </c>
      <c r="N8" s="77">
        <v>144.9</v>
      </c>
      <c r="O8" s="77">
        <v>0</v>
      </c>
      <c r="P8" s="77">
        <v>85.600000000000009</v>
      </c>
      <c r="Q8" s="77">
        <v>3300</v>
      </c>
      <c r="R8" s="77">
        <v>3300</v>
      </c>
      <c r="S8" s="77">
        <v>0</v>
      </c>
      <c r="T8" s="77">
        <v>0</v>
      </c>
      <c r="U8" s="77">
        <v>1504.8</v>
      </c>
      <c r="V8" s="77">
        <v>1518</v>
      </c>
      <c r="W8" s="77">
        <v>52.800000000000004</v>
      </c>
      <c r="X8" s="77">
        <v>52.800000000000004</v>
      </c>
      <c r="Y8" s="77">
        <v>0</v>
      </c>
      <c r="Z8" s="77">
        <v>0</v>
      </c>
      <c r="AA8" s="77">
        <v>0</v>
      </c>
      <c r="AB8" s="77">
        <v>0</v>
      </c>
      <c r="AC8" s="77">
        <v>5385.6</v>
      </c>
      <c r="AD8" s="77">
        <v>5385.6</v>
      </c>
      <c r="AE8" s="77">
        <v>1201.2</v>
      </c>
      <c r="AF8" s="77">
        <v>1839.6000000000001</v>
      </c>
      <c r="AG8" s="77">
        <v>0</v>
      </c>
      <c r="AH8" s="77">
        <v>39.9</v>
      </c>
      <c r="AI8" s="77">
        <v>306.60000000000002</v>
      </c>
      <c r="AJ8" s="77">
        <v>1545.6000000000001</v>
      </c>
      <c r="AK8" s="78">
        <v>1234.8</v>
      </c>
    </row>
    <row r="9" spans="1:54" x14ac:dyDescent="0.2">
      <c r="A9" s="76" t="s">
        <v>5</v>
      </c>
      <c r="B9" s="77">
        <v>0</v>
      </c>
      <c r="C9" s="77">
        <v>0.24</v>
      </c>
      <c r="D9" s="77">
        <v>590</v>
      </c>
      <c r="E9" s="77">
        <v>166</v>
      </c>
      <c r="F9" s="77">
        <v>24.8</v>
      </c>
      <c r="G9" s="77">
        <v>0</v>
      </c>
      <c r="H9" s="77">
        <v>37.800000000000004</v>
      </c>
      <c r="I9" s="77">
        <v>238.4</v>
      </c>
      <c r="J9" s="77">
        <v>94.4</v>
      </c>
      <c r="K9" s="77">
        <v>146.4</v>
      </c>
      <c r="L9" s="77">
        <v>9.6</v>
      </c>
      <c r="M9" s="77">
        <v>126</v>
      </c>
      <c r="N9" s="77">
        <v>126</v>
      </c>
      <c r="O9" s="77">
        <v>0</v>
      </c>
      <c r="P9" s="77">
        <v>79.2</v>
      </c>
      <c r="Q9" s="77">
        <v>4356</v>
      </c>
      <c r="R9" s="77">
        <v>4342.8</v>
      </c>
      <c r="S9" s="77">
        <v>0</v>
      </c>
      <c r="T9" s="77">
        <v>0</v>
      </c>
      <c r="U9" s="77">
        <v>2613.6</v>
      </c>
      <c r="V9" s="77">
        <v>2600.4</v>
      </c>
      <c r="W9" s="77">
        <v>0</v>
      </c>
      <c r="X9" s="77">
        <v>0</v>
      </c>
      <c r="Y9" s="77">
        <v>0</v>
      </c>
      <c r="Z9" s="77">
        <v>0</v>
      </c>
      <c r="AA9" s="77">
        <v>0</v>
      </c>
      <c r="AB9" s="77">
        <v>0</v>
      </c>
      <c r="AC9" s="77">
        <v>6336</v>
      </c>
      <c r="AD9" s="77">
        <v>6336</v>
      </c>
      <c r="AE9" s="77">
        <v>1150.8</v>
      </c>
      <c r="AF9" s="77">
        <v>1814.4</v>
      </c>
      <c r="AG9" s="77">
        <v>0</v>
      </c>
      <c r="AH9" s="77">
        <v>39.9</v>
      </c>
      <c r="AI9" s="77">
        <v>333.90000000000003</v>
      </c>
      <c r="AJ9" s="77">
        <v>1486.8</v>
      </c>
      <c r="AK9" s="78">
        <v>1180.2</v>
      </c>
    </row>
    <row r="10" spans="1:54" x14ac:dyDescent="0.2">
      <c r="A10" s="76" t="s">
        <v>6</v>
      </c>
      <c r="B10" s="77">
        <v>0</v>
      </c>
      <c r="C10" s="77">
        <v>0.24</v>
      </c>
      <c r="D10" s="77">
        <v>576</v>
      </c>
      <c r="E10" s="77">
        <v>170</v>
      </c>
      <c r="F10" s="77">
        <v>28.8</v>
      </c>
      <c r="G10" s="77">
        <v>0</v>
      </c>
      <c r="H10" s="77">
        <v>42.6</v>
      </c>
      <c r="I10" s="77">
        <v>233.6</v>
      </c>
      <c r="J10" s="77">
        <v>89.600000000000009</v>
      </c>
      <c r="K10" s="77">
        <v>146.4</v>
      </c>
      <c r="L10" s="77">
        <v>8.8000000000000007</v>
      </c>
      <c r="M10" s="77">
        <v>115.2</v>
      </c>
      <c r="N10" s="77">
        <v>114.9</v>
      </c>
      <c r="O10" s="77">
        <v>0</v>
      </c>
      <c r="P10" s="77">
        <v>81.600000000000009</v>
      </c>
      <c r="Q10" s="77">
        <v>3616.8</v>
      </c>
      <c r="R10" s="77">
        <v>3630</v>
      </c>
      <c r="S10" s="77">
        <v>0</v>
      </c>
      <c r="T10" s="77">
        <v>0</v>
      </c>
      <c r="U10" s="77">
        <v>1927.2</v>
      </c>
      <c r="V10" s="77">
        <v>1927.2</v>
      </c>
      <c r="W10" s="77">
        <v>0</v>
      </c>
      <c r="X10" s="77">
        <v>0</v>
      </c>
      <c r="Y10" s="77">
        <v>0</v>
      </c>
      <c r="Z10" s="77">
        <v>0</v>
      </c>
      <c r="AA10" s="77">
        <v>0</v>
      </c>
      <c r="AB10" s="77">
        <v>0</v>
      </c>
      <c r="AC10" s="77">
        <v>5570.4000000000005</v>
      </c>
      <c r="AD10" s="77">
        <v>5570.4000000000005</v>
      </c>
      <c r="AE10" s="77">
        <v>1113</v>
      </c>
      <c r="AF10" s="77">
        <v>1772.4</v>
      </c>
      <c r="AG10" s="77">
        <v>0</v>
      </c>
      <c r="AH10" s="77">
        <v>39.9</v>
      </c>
      <c r="AI10" s="77">
        <v>315</v>
      </c>
      <c r="AJ10" s="77">
        <v>1461.6000000000001</v>
      </c>
      <c r="AK10" s="78">
        <v>1140.3</v>
      </c>
    </row>
    <row r="11" spans="1:54" x14ac:dyDescent="0.2">
      <c r="A11" s="76" t="s">
        <v>7</v>
      </c>
      <c r="B11" s="77">
        <v>0</v>
      </c>
      <c r="C11" s="77">
        <v>0.32</v>
      </c>
      <c r="D11" s="77">
        <v>608</v>
      </c>
      <c r="E11" s="77">
        <v>264</v>
      </c>
      <c r="F11" s="77">
        <v>51.2</v>
      </c>
      <c r="G11" s="77">
        <v>0</v>
      </c>
      <c r="H11" s="77">
        <v>87.600000000000009</v>
      </c>
      <c r="I11" s="77">
        <v>249.6</v>
      </c>
      <c r="J11" s="77">
        <v>118.4</v>
      </c>
      <c r="K11" s="77">
        <v>151.20000000000002</v>
      </c>
      <c r="L11" s="77">
        <v>8</v>
      </c>
      <c r="M11" s="77">
        <v>114</v>
      </c>
      <c r="N11" s="77">
        <v>114</v>
      </c>
      <c r="O11" s="77">
        <v>0</v>
      </c>
      <c r="P11" s="77">
        <v>93.600000000000009</v>
      </c>
      <c r="Q11" s="77">
        <v>2877.6</v>
      </c>
      <c r="R11" s="77">
        <v>2864.4</v>
      </c>
      <c r="S11" s="77">
        <v>0</v>
      </c>
      <c r="T11" s="77">
        <v>0</v>
      </c>
      <c r="U11" s="77">
        <v>1161.6000000000001</v>
      </c>
      <c r="V11" s="77">
        <v>1161.6000000000001</v>
      </c>
      <c r="W11" s="77">
        <v>132</v>
      </c>
      <c r="X11" s="77">
        <v>132</v>
      </c>
      <c r="Y11" s="77">
        <v>0</v>
      </c>
      <c r="Z11" s="77">
        <v>0</v>
      </c>
      <c r="AA11" s="77">
        <v>0</v>
      </c>
      <c r="AB11" s="77">
        <v>0</v>
      </c>
      <c r="AC11" s="77">
        <v>5095.2</v>
      </c>
      <c r="AD11" s="77">
        <v>5082</v>
      </c>
      <c r="AE11" s="77">
        <v>1213.8</v>
      </c>
      <c r="AF11" s="77">
        <v>1961.4</v>
      </c>
      <c r="AG11" s="77">
        <v>0</v>
      </c>
      <c r="AH11" s="77">
        <v>39.9</v>
      </c>
      <c r="AI11" s="77">
        <v>510.3</v>
      </c>
      <c r="AJ11" s="77">
        <v>1453.2</v>
      </c>
      <c r="AK11" s="78">
        <v>1248.45</v>
      </c>
    </row>
    <row r="12" spans="1:54" x14ac:dyDescent="0.2">
      <c r="A12" s="76" t="s">
        <v>8</v>
      </c>
      <c r="B12" s="77">
        <v>0</v>
      </c>
      <c r="C12" s="77">
        <v>0.24</v>
      </c>
      <c r="D12" s="77">
        <v>710</v>
      </c>
      <c r="E12" s="77">
        <v>312</v>
      </c>
      <c r="F12" s="77">
        <v>72.8</v>
      </c>
      <c r="G12" s="77">
        <v>0</v>
      </c>
      <c r="H12" s="77">
        <v>104.4</v>
      </c>
      <c r="I12" s="77">
        <v>275.2</v>
      </c>
      <c r="J12" s="77">
        <v>124.8</v>
      </c>
      <c r="K12" s="77">
        <v>167.20000000000002</v>
      </c>
      <c r="L12" s="77">
        <v>9.6</v>
      </c>
      <c r="M12" s="77">
        <v>147</v>
      </c>
      <c r="N12" s="77">
        <v>147.6</v>
      </c>
      <c r="O12" s="77">
        <v>0</v>
      </c>
      <c r="P12" s="77">
        <v>120.8</v>
      </c>
      <c r="Q12" s="77">
        <v>1214.4000000000001</v>
      </c>
      <c r="R12" s="77">
        <v>1214.4000000000001</v>
      </c>
      <c r="S12" s="77">
        <v>105.60000000000001</v>
      </c>
      <c r="T12" s="77">
        <v>118.8</v>
      </c>
      <c r="U12" s="77">
        <v>132</v>
      </c>
      <c r="V12" s="77">
        <v>145.20000000000002</v>
      </c>
      <c r="W12" s="77">
        <v>1188</v>
      </c>
      <c r="X12" s="77">
        <v>1201.2</v>
      </c>
      <c r="Y12" s="77">
        <v>0</v>
      </c>
      <c r="Z12" s="77">
        <v>0</v>
      </c>
      <c r="AA12" s="77">
        <v>0</v>
      </c>
      <c r="AB12" s="77">
        <v>0</v>
      </c>
      <c r="AC12" s="77">
        <v>3564</v>
      </c>
      <c r="AD12" s="77">
        <v>3564</v>
      </c>
      <c r="AE12" s="77">
        <v>1419.6000000000001</v>
      </c>
      <c r="AF12" s="77">
        <v>2188.1999999999998</v>
      </c>
      <c r="AG12" s="77">
        <v>0</v>
      </c>
      <c r="AH12" s="77">
        <v>39.9</v>
      </c>
      <c r="AI12" s="77">
        <v>539.70000000000005</v>
      </c>
      <c r="AJ12" s="77">
        <v>1648.5</v>
      </c>
      <c r="AK12" s="78">
        <v>1461.6000000000001</v>
      </c>
    </row>
    <row r="13" spans="1:54" x14ac:dyDescent="0.2">
      <c r="A13" s="76" t="s">
        <v>9</v>
      </c>
      <c r="B13" s="77">
        <v>0</v>
      </c>
      <c r="C13" s="77">
        <v>0.24</v>
      </c>
      <c r="D13" s="77">
        <v>856</v>
      </c>
      <c r="E13" s="77">
        <v>282</v>
      </c>
      <c r="F13" s="77">
        <v>29.6</v>
      </c>
      <c r="G13" s="77">
        <v>0</v>
      </c>
      <c r="H13" s="77">
        <v>100.8</v>
      </c>
      <c r="I13" s="77">
        <v>316</v>
      </c>
      <c r="J13" s="77">
        <v>144</v>
      </c>
      <c r="K13" s="77">
        <v>204</v>
      </c>
      <c r="L13" s="77">
        <v>8.8000000000000007</v>
      </c>
      <c r="M13" s="77">
        <v>212.4</v>
      </c>
      <c r="N13" s="77">
        <v>211.8</v>
      </c>
      <c r="O13" s="77">
        <v>0</v>
      </c>
      <c r="P13" s="77">
        <v>127.2</v>
      </c>
      <c r="Q13" s="77">
        <v>607.20000000000005</v>
      </c>
      <c r="R13" s="77">
        <v>620.4</v>
      </c>
      <c r="S13" s="77">
        <v>264</v>
      </c>
      <c r="T13" s="77">
        <v>264</v>
      </c>
      <c r="U13" s="77">
        <v>26.400000000000002</v>
      </c>
      <c r="V13" s="77">
        <v>26.400000000000002</v>
      </c>
      <c r="W13" s="77">
        <v>2112</v>
      </c>
      <c r="X13" s="77">
        <v>2112</v>
      </c>
      <c r="Y13" s="77">
        <v>0</v>
      </c>
      <c r="Z13" s="77">
        <v>0</v>
      </c>
      <c r="AA13" s="77">
        <v>0</v>
      </c>
      <c r="AB13" s="77">
        <v>0</v>
      </c>
      <c r="AC13" s="77">
        <v>3115.2000000000003</v>
      </c>
      <c r="AD13" s="77">
        <v>3115.2000000000003</v>
      </c>
      <c r="AE13" s="77">
        <v>1554</v>
      </c>
      <c r="AF13" s="77">
        <v>2515.8000000000002</v>
      </c>
      <c r="AG13" s="77">
        <v>0</v>
      </c>
      <c r="AH13" s="77">
        <v>37.800000000000004</v>
      </c>
      <c r="AI13" s="77">
        <v>579.6</v>
      </c>
      <c r="AJ13" s="77">
        <v>1934.1000000000001</v>
      </c>
      <c r="AK13" s="78">
        <v>1599.15</v>
      </c>
    </row>
    <row r="14" spans="1:54" x14ac:dyDescent="0.2">
      <c r="A14" s="76" t="s">
        <v>10</v>
      </c>
      <c r="B14" s="77">
        <v>0</v>
      </c>
      <c r="C14" s="77">
        <v>0.32</v>
      </c>
      <c r="D14" s="77">
        <v>1008</v>
      </c>
      <c r="E14" s="77">
        <v>336</v>
      </c>
      <c r="F14" s="77">
        <v>44.800000000000004</v>
      </c>
      <c r="G14" s="77">
        <v>0</v>
      </c>
      <c r="H14" s="77">
        <v>106.8</v>
      </c>
      <c r="I14" s="77">
        <v>364</v>
      </c>
      <c r="J14" s="77">
        <v>172.8</v>
      </c>
      <c r="K14" s="77">
        <v>233.6</v>
      </c>
      <c r="L14" s="77">
        <v>11.200000000000001</v>
      </c>
      <c r="M14" s="77">
        <v>238.20000000000002</v>
      </c>
      <c r="N14" s="77">
        <v>238.5</v>
      </c>
      <c r="O14" s="77">
        <v>0</v>
      </c>
      <c r="P14" s="77">
        <v>176</v>
      </c>
      <c r="Q14" s="77">
        <v>396</v>
      </c>
      <c r="R14" s="77">
        <v>396</v>
      </c>
      <c r="S14" s="77">
        <v>475.2</v>
      </c>
      <c r="T14" s="77">
        <v>475.2</v>
      </c>
      <c r="U14" s="77">
        <v>0</v>
      </c>
      <c r="V14" s="77">
        <v>0</v>
      </c>
      <c r="W14" s="77">
        <v>2851.2000000000003</v>
      </c>
      <c r="X14" s="77">
        <v>2838</v>
      </c>
      <c r="Y14" s="77">
        <v>0</v>
      </c>
      <c r="Z14" s="77">
        <v>0</v>
      </c>
      <c r="AA14" s="77">
        <v>0</v>
      </c>
      <c r="AB14" s="77">
        <v>0</v>
      </c>
      <c r="AC14" s="77">
        <v>3062.4</v>
      </c>
      <c r="AD14" s="77">
        <v>3062.4</v>
      </c>
      <c r="AE14" s="77">
        <v>1717.8</v>
      </c>
      <c r="AF14" s="77">
        <v>2860.2000000000003</v>
      </c>
      <c r="AG14" s="77">
        <v>0</v>
      </c>
      <c r="AH14" s="77">
        <v>35.700000000000003</v>
      </c>
      <c r="AI14" s="77">
        <v>648.9</v>
      </c>
      <c r="AJ14" s="77">
        <v>2211.3000000000002</v>
      </c>
      <c r="AK14" s="78">
        <v>1773.45</v>
      </c>
    </row>
    <row r="15" spans="1:54" x14ac:dyDescent="0.2">
      <c r="A15" s="76" t="s">
        <v>11</v>
      </c>
      <c r="B15" s="77">
        <v>0</v>
      </c>
      <c r="C15" s="77">
        <v>0.24</v>
      </c>
      <c r="D15" s="77">
        <v>1200</v>
      </c>
      <c r="E15" s="77">
        <v>378</v>
      </c>
      <c r="F15" s="77">
        <v>103.2</v>
      </c>
      <c r="G15" s="77">
        <v>0</v>
      </c>
      <c r="H15" s="77">
        <v>94.8</v>
      </c>
      <c r="I15" s="77">
        <v>473.6</v>
      </c>
      <c r="J15" s="77">
        <v>167.20000000000002</v>
      </c>
      <c r="K15" s="77">
        <v>253.6</v>
      </c>
      <c r="L15" s="77">
        <v>15.200000000000001</v>
      </c>
      <c r="M15" s="77">
        <v>275.40000000000003</v>
      </c>
      <c r="N15" s="77">
        <v>275.10000000000002</v>
      </c>
      <c r="O15" s="77">
        <v>0</v>
      </c>
      <c r="P15" s="77">
        <v>204</v>
      </c>
      <c r="Q15" s="77">
        <v>105.60000000000001</v>
      </c>
      <c r="R15" s="77">
        <v>105.60000000000001</v>
      </c>
      <c r="S15" s="77">
        <v>1452</v>
      </c>
      <c r="T15" s="77">
        <v>1438.8</v>
      </c>
      <c r="U15" s="77">
        <v>0</v>
      </c>
      <c r="V15" s="77">
        <v>0</v>
      </c>
      <c r="W15" s="77">
        <v>5095.2</v>
      </c>
      <c r="X15" s="77">
        <v>5095.2</v>
      </c>
      <c r="Y15" s="77">
        <v>0</v>
      </c>
      <c r="Z15" s="77">
        <v>0</v>
      </c>
      <c r="AA15" s="77">
        <v>26.400000000000002</v>
      </c>
      <c r="AB15" s="77">
        <v>13.200000000000001</v>
      </c>
      <c r="AC15" s="77">
        <v>2191.2000000000003</v>
      </c>
      <c r="AD15" s="77">
        <v>2191.2000000000003</v>
      </c>
      <c r="AE15" s="77">
        <v>2507.4</v>
      </c>
      <c r="AF15" s="77">
        <v>3217.2000000000003</v>
      </c>
      <c r="AG15" s="77">
        <v>0</v>
      </c>
      <c r="AH15" s="77">
        <v>37.800000000000004</v>
      </c>
      <c r="AI15" s="77">
        <v>598.5</v>
      </c>
      <c r="AJ15" s="77">
        <v>2618.7000000000003</v>
      </c>
      <c r="AK15" s="78">
        <v>2607.15</v>
      </c>
    </row>
    <row r="16" spans="1:54" x14ac:dyDescent="0.2">
      <c r="A16" s="76" t="s">
        <v>12</v>
      </c>
      <c r="B16" s="77">
        <v>0</v>
      </c>
      <c r="C16" s="77">
        <v>0.32</v>
      </c>
      <c r="D16" s="77">
        <v>1216</v>
      </c>
      <c r="E16" s="77">
        <v>348</v>
      </c>
      <c r="F16" s="77">
        <v>108</v>
      </c>
      <c r="G16" s="77">
        <v>0</v>
      </c>
      <c r="H16" s="77">
        <v>65.400000000000006</v>
      </c>
      <c r="I16" s="77">
        <v>517.6</v>
      </c>
      <c r="J16" s="77">
        <v>162.4</v>
      </c>
      <c r="K16" s="77">
        <v>255.20000000000002</v>
      </c>
      <c r="L16" s="77">
        <v>12</v>
      </c>
      <c r="M16" s="77">
        <v>281.40000000000003</v>
      </c>
      <c r="N16" s="77">
        <v>281.7</v>
      </c>
      <c r="O16" s="77">
        <v>0</v>
      </c>
      <c r="P16" s="77">
        <v>164</v>
      </c>
      <c r="Q16" s="77">
        <v>422.40000000000003</v>
      </c>
      <c r="R16" s="77">
        <v>409.2</v>
      </c>
      <c r="S16" s="77">
        <v>712.80000000000007</v>
      </c>
      <c r="T16" s="77">
        <v>726</v>
      </c>
      <c r="U16" s="77">
        <v>0</v>
      </c>
      <c r="V16" s="77">
        <v>0</v>
      </c>
      <c r="W16" s="77">
        <v>4171.2</v>
      </c>
      <c r="X16" s="77">
        <v>4171.2</v>
      </c>
      <c r="Y16" s="77">
        <v>0</v>
      </c>
      <c r="Z16" s="77">
        <v>0</v>
      </c>
      <c r="AA16" s="77">
        <v>0</v>
      </c>
      <c r="AB16" s="77">
        <v>0</v>
      </c>
      <c r="AC16" s="77">
        <v>3168</v>
      </c>
      <c r="AD16" s="77">
        <v>3168</v>
      </c>
      <c r="AE16" s="77">
        <v>2587.2000000000003</v>
      </c>
      <c r="AF16" s="77">
        <v>3200.4</v>
      </c>
      <c r="AG16" s="77">
        <v>0</v>
      </c>
      <c r="AH16" s="77">
        <v>37.800000000000004</v>
      </c>
      <c r="AI16" s="77">
        <v>543.9</v>
      </c>
      <c r="AJ16" s="77">
        <v>2673.3</v>
      </c>
      <c r="AK16" s="78">
        <v>2688</v>
      </c>
    </row>
    <row r="17" spans="1:37" x14ac:dyDescent="0.2">
      <c r="A17" s="76" t="s">
        <v>13</v>
      </c>
      <c r="B17" s="77">
        <v>0</v>
      </c>
      <c r="C17" s="77">
        <v>0.32</v>
      </c>
      <c r="D17" s="77">
        <v>1114</v>
      </c>
      <c r="E17" s="77">
        <v>314</v>
      </c>
      <c r="F17" s="77">
        <v>84.8</v>
      </c>
      <c r="G17" s="77">
        <v>0</v>
      </c>
      <c r="H17" s="77">
        <v>61.800000000000004</v>
      </c>
      <c r="I17" s="77">
        <v>474.40000000000003</v>
      </c>
      <c r="J17" s="77">
        <v>156.80000000000001</v>
      </c>
      <c r="K17" s="77">
        <v>256</v>
      </c>
      <c r="L17" s="77">
        <v>11.200000000000001</v>
      </c>
      <c r="M17" s="77">
        <v>269.39999999999998</v>
      </c>
      <c r="N17" s="77">
        <v>269.10000000000002</v>
      </c>
      <c r="O17" s="77">
        <v>0</v>
      </c>
      <c r="P17" s="77">
        <v>117.60000000000001</v>
      </c>
      <c r="Q17" s="77">
        <v>1795.2</v>
      </c>
      <c r="R17" s="77">
        <v>1795.2</v>
      </c>
      <c r="S17" s="77">
        <v>0</v>
      </c>
      <c r="T17" s="77">
        <v>0</v>
      </c>
      <c r="U17" s="77">
        <v>0</v>
      </c>
      <c r="V17" s="77">
        <v>0</v>
      </c>
      <c r="W17" s="77">
        <v>1874.4</v>
      </c>
      <c r="X17" s="77">
        <v>1874.4</v>
      </c>
      <c r="Y17" s="77">
        <v>0</v>
      </c>
      <c r="Z17" s="77">
        <v>0</v>
      </c>
      <c r="AA17" s="77">
        <v>0</v>
      </c>
      <c r="AB17" s="77">
        <v>0</v>
      </c>
      <c r="AC17" s="77">
        <v>5227.2</v>
      </c>
      <c r="AD17" s="77">
        <v>5240.4000000000005</v>
      </c>
      <c r="AE17" s="77">
        <v>2524.2000000000003</v>
      </c>
      <c r="AF17" s="77">
        <v>3171</v>
      </c>
      <c r="AG17" s="77">
        <v>0</v>
      </c>
      <c r="AH17" s="77">
        <v>39.9</v>
      </c>
      <c r="AI17" s="77">
        <v>537.6</v>
      </c>
      <c r="AJ17" s="77">
        <v>2648.1</v>
      </c>
      <c r="AK17" s="78">
        <v>2622.9</v>
      </c>
    </row>
    <row r="18" spans="1:37" x14ac:dyDescent="0.2">
      <c r="A18" s="76" t="s">
        <v>14</v>
      </c>
      <c r="B18" s="77">
        <v>0</v>
      </c>
      <c r="C18" s="77">
        <v>0.24</v>
      </c>
      <c r="D18" s="77">
        <v>1096</v>
      </c>
      <c r="E18" s="77">
        <v>294</v>
      </c>
      <c r="F18" s="77">
        <v>69.600000000000009</v>
      </c>
      <c r="G18" s="77">
        <v>1.6</v>
      </c>
      <c r="H18" s="77">
        <v>58.800000000000004</v>
      </c>
      <c r="I18" s="77">
        <v>460.8</v>
      </c>
      <c r="J18" s="77">
        <v>152</v>
      </c>
      <c r="K18" s="77">
        <v>252</v>
      </c>
      <c r="L18" s="77">
        <v>12</v>
      </c>
      <c r="M18" s="77">
        <v>255</v>
      </c>
      <c r="N18" s="77">
        <v>255</v>
      </c>
      <c r="O18" s="77">
        <v>0</v>
      </c>
      <c r="P18" s="77">
        <v>132</v>
      </c>
      <c r="Q18" s="77">
        <v>2164.8000000000002</v>
      </c>
      <c r="R18" s="77">
        <v>2164.8000000000002</v>
      </c>
      <c r="S18" s="77">
        <v>26.400000000000002</v>
      </c>
      <c r="T18" s="77">
        <v>13.200000000000001</v>
      </c>
      <c r="U18" s="77">
        <v>158.4</v>
      </c>
      <c r="V18" s="77">
        <v>145.20000000000002</v>
      </c>
      <c r="W18" s="77">
        <v>1742.4</v>
      </c>
      <c r="X18" s="77">
        <v>1742.4</v>
      </c>
      <c r="Y18" s="77">
        <v>0</v>
      </c>
      <c r="Z18" s="77">
        <v>0</v>
      </c>
      <c r="AA18" s="77">
        <v>0</v>
      </c>
      <c r="AB18" s="77">
        <v>0</v>
      </c>
      <c r="AC18" s="77">
        <v>5596.8</v>
      </c>
      <c r="AD18" s="77">
        <v>5583.6</v>
      </c>
      <c r="AE18" s="77">
        <v>2620.8000000000002</v>
      </c>
      <c r="AF18" s="77">
        <v>3183.6</v>
      </c>
      <c r="AG18" s="77">
        <v>0</v>
      </c>
      <c r="AH18" s="77">
        <v>39.9</v>
      </c>
      <c r="AI18" s="77">
        <v>638.4</v>
      </c>
      <c r="AJ18" s="77">
        <v>2557.8000000000002</v>
      </c>
      <c r="AK18" s="78">
        <v>2720.55</v>
      </c>
    </row>
    <row r="19" spans="1:37" x14ac:dyDescent="0.2">
      <c r="A19" s="76" t="s">
        <v>15</v>
      </c>
      <c r="B19" s="77">
        <v>0</v>
      </c>
      <c r="C19" s="77">
        <v>0.24</v>
      </c>
      <c r="D19" s="77">
        <v>1096</v>
      </c>
      <c r="E19" s="77">
        <v>478</v>
      </c>
      <c r="F19" s="77">
        <v>108</v>
      </c>
      <c r="G19" s="77">
        <v>99.2</v>
      </c>
      <c r="H19" s="77">
        <v>84</v>
      </c>
      <c r="I19" s="77">
        <v>428.8</v>
      </c>
      <c r="J19" s="77">
        <v>174.4</v>
      </c>
      <c r="K19" s="77">
        <v>249.6</v>
      </c>
      <c r="L19" s="77">
        <v>13.6</v>
      </c>
      <c r="M19" s="77">
        <v>271.2</v>
      </c>
      <c r="N19" s="77">
        <v>271.5</v>
      </c>
      <c r="O19" s="77">
        <v>0</v>
      </c>
      <c r="P19" s="77">
        <v>146.4</v>
      </c>
      <c r="Q19" s="77">
        <v>4224</v>
      </c>
      <c r="R19" s="77">
        <v>4224</v>
      </c>
      <c r="S19" s="77">
        <v>0</v>
      </c>
      <c r="T19" s="77">
        <v>0</v>
      </c>
      <c r="U19" s="77">
        <v>924</v>
      </c>
      <c r="V19" s="77">
        <v>937.2</v>
      </c>
      <c r="W19" s="77">
        <v>79.2</v>
      </c>
      <c r="X19" s="77">
        <v>79.2</v>
      </c>
      <c r="Y19" s="77">
        <v>0</v>
      </c>
      <c r="Z19" s="77">
        <v>0</v>
      </c>
      <c r="AA19" s="77">
        <v>0</v>
      </c>
      <c r="AB19" s="77">
        <v>0</v>
      </c>
      <c r="AC19" s="77">
        <v>7682.4000000000005</v>
      </c>
      <c r="AD19" s="77">
        <v>7695.6</v>
      </c>
      <c r="AE19" s="77">
        <v>2255.4</v>
      </c>
      <c r="AF19" s="77">
        <v>3011.4</v>
      </c>
      <c r="AG19" s="77">
        <v>0</v>
      </c>
      <c r="AH19" s="77">
        <v>42</v>
      </c>
      <c r="AI19" s="77">
        <v>594.30000000000007</v>
      </c>
      <c r="AJ19" s="77">
        <v>2433.9</v>
      </c>
      <c r="AK19" s="78">
        <v>2339.4</v>
      </c>
    </row>
    <row r="20" spans="1:37" x14ac:dyDescent="0.2">
      <c r="A20" s="76" t="s">
        <v>16</v>
      </c>
      <c r="B20" s="77">
        <v>0</v>
      </c>
      <c r="C20" s="77">
        <v>0.24</v>
      </c>
      <c r="D20" s="77">
        <v>1158</v>
      </c>
      <c r="E20" s="77">
        <v>490</v>
      </c>
      <c r="F20" s="77">
        <v>120.8</v>
      </c>
      <c r="G20" s="77">
        <v>112</v>
      </c>
      <c r="H20" s="77">
        <v>80.400000000000006</v>
      </c>
      <c r="I20" s="77">
        <v>506.40000000000003</v>
      </c>
      <c r="J20" s="77">
        <v>164.8</v>
      </c>
      <c r="K20" s="77">
        <v>259.2</v>
      </c>
      <c r="L20" s="77">
        <v>12</v>
      </c>
      <c r="M20" s="77">
        <v>241.8</v>
      </c>
      <c r="N20" s="77">
        <v>241.8</v>
      </c>
      <c r="O20" s="77">
        <v>0</v>
      </c>
      <c r="P20" s="77">
        <v>152</v>
      </c>
      <c r="Q20" s="77">
        <v>2164.8000000000002</v>
      </c>
      <c r="R20" s="77">
        <v>2178</v>
      </c>
      <c r="S20" s="77">
        <v>0</v>
      </c>
      <c r="T20" s="77">
        <v>13.200000000000001</v>
      </c>
      <c r="U20" s="77">
        <v>26.400000000000002</v>
      </c>
      <c r="V20" s="77">
        <v>13.200000000000001</v>
      </c>
      <c r="W20" s="77">
        <v>1636.8</v>
      </c>
      <c r="X20" s="77">
        <v>1636.8</v>
      </c>
      <c r="Y20" s="77">
        <v>0</v>
      </c>
      <c r="Z20" s="77">
        <v>0</v>
      </c>
      <c r="AA20" s="77">
        <v>0</v>
      </c>
      <c r="AB20" s="77">
        <v>0</v>
      </c>
      <c r="AC20" s="77">
        <v>5755.2</v>
      </c>
      <c r="AD20" s="77">
        <v>5755.2</v>
      </c>
      <c r="AE20" s="77">
        <v>2629.2000000000003</v>
      </c>
      <c r="AF20" s="77">
        <v>3133.2000000000003</v>
      </c>
      <c r="AG20" s="77">
        <v>0</v>
      </c>
      <c r="AH20" s="77">
        <v>37.800000000000004</v>
      </c>
      <c r="AI20" s="77">
        <v>569.1</v>
      </c>
      <c r="AJ20" s="77">
        <v>2555.7000000000003</v>
      </c>
      <c r="AK20" s="78">
        <v>2728.9500000000003</v>
      </c>
    </row>
    <row r="21" spans="1:37" x14ac:dyDescent="0.2">
      <c r="A21" s="76" t="s">
        <v>17</v>
      </c>
      <c r="B21" s="77">
        <v>0</v>
      </c>
      <c r="C21" s="77">
        <v>0.32</v>
      </c>
      <c r="D21" s="77">
        <v>952</v>
      </c>
      <c r="E21" s="77">
        <v>442</v>
      </c>
      <c r="F21" s="77">
        <v>60</v>
      </c>
      <c r="G21" s="77">
        <v>106.4</v>
      </c>
      <c r="H21" s="77">
        <v>85.2</v>
      </c>
      <c r="I21" s="77">
        <v>511.2</v>
      </c>
      <c r="J21" s="77">
        <v>179.20000000000002</v>
      </c>
      <c r="K21" s="77">
        <v>39.200000000000003</v>
      </c>
      <c r="L21" s="77">
        <v>11.200000000000001</v>
      </c>
      <c r="M21" s="77">
        <v>240</v>
      </c>
      <c r="N21" s="77">
        <v>240</v>
      </c>
      <c r="O21" s="77">
        <v>0</v>
      </c>
      <c r="P21" s="77">
        <v>161.6</v>
      </c>
      <c r="Q21" s="77">
        <v>1029.5999999999999</v>
      </c>
      <c r="R21" s="77">
        <v>1029.5999999999999</v>
      </c>
      <c r="S21" s="77">
        <v>158.4</v>
      </c>
      <c r="T21" s="77">
        <v>158.4</v>
      </c>
      <c r="U21" s="77">
        <v>26.400000000000002</v>
      </c>
      <c r="V21" s="77">
        <v>39.6</v>
      </c>
      <c r="W21" s="77">
        <v>2508</v>
      </c>
      <c r="X21" s="77">
        <v>2508</v>
      </c>
      <c r="Y21" s="77">
        <v>0</v>
      </c>
      <c r="Z21" s="77">
        <v>0</v>
      </c>
      <c r="AA21" s="77">
        <v>0</v>
      </c>
      <c r="AB21" s="77">
        <v>0</v>
      </c>
      <c r="AC21" s="77">
        <v>4488</v>
      </c>
      <c r="AD21" s="77">
        <v>4488</v>
      </c>
      <c r="AE21" s="77">
        <v>2377.2000000000003</v>
      </c>
      <c r="AF21" s="77">
        <v>3208.8</v>
      </c>
      <c r="AG21" s="77">
        <v>0</v>
      </c>
      <c r="AH21" s="77">
        <v>39.9</v>
      </c>
      <c r="AI21" s="77">
        <v>522.9</v>
      </c>
      <c r="AJ21" s="77">
        <v>2704.8</v>
      </c>
      <c r="AK21" s="78">
        <v>2467.5</v>
      </c>
    </row>
    <row r="22" spans="1:37" x14ac:dyDescent="0.2">
      <c r="A22" s="76" t="s">
        <v>18</v>
      </c>
      <c r="B22" s="77">
        <v>0</v>
      </c>
      <c r="C22" s="77">
        <v>0.32</v>
      </c>
      <c r="D22" s="77">
        <v>884</v>
      </c>
      <c r="E22" s="77">
        <v>336</v>
      </c>
      <c r="F22" s="77">
        <v>3.2</v>
      </c>
      <c r="G22" s="77">
        <v>91.2</v>
      </c>
      <c r="H22" s="77">
        <v>62.4</v>
      </c>
      <c r="I22" s="77">
        <v>512</v>
      </c>
      <c r="J22" s="77">
        <v>168.8</v>
      </c>
      <c r="K22" s="77">
        <v>0</v>
      </c>
      <c r="L22" s="77">
        <v>11.200000000000001</v>
      </c>
      <c r="M22" s="77">
        <v>239.4</v>
      </c>
      <c r="N22" s="77">
        <v>239.4</v>
      </c>
      <c r="O22" s="77">
        <v>0</v>
      </c>
      <c r="P22" s="77">
        <v>135.19999999999999</v>
      </c>
      <c r="Q22" s="77">
        <v>2059.1999999999998</v>
      </c>
      <c r="R22" s="77">
        <v>2059.1999999999998</v>
      </c>
      <c r="S22" s="77">
        <v>0</v>
      </c>
      <c r="T22" s="77">
        <v>0</v>
      </c>
      <c r="U22" s="77">
        <v>52.800000000000004</v>
      </c>
      <c r="V22" s="77">
        <v>39.6</v>
      </c>
      <c r="W22" s="77">
        <v>1188</v>
      </c>
      <c r="X22" s="77">
        <v>1188</v>
      </c>
      <c r="Y22" s="77">
        <v>0</v>
      </c>
      <c r="Z22" s="77">
        <v>0</v>
      </c>
      <c r="AA22" s="77">
        <v>0</v>
      </c>
      <c r="AB22" s="77">
        <v>0</v>
      </c>
      <c r="AC22" s="77">
        <v>5491.2</v>
      </c>
      <c r="AD22" s="77">
        <v>5478</v>
      </c>
      <c r="AE22" s="77">
        <v>2310</v>
      </c>
      <c r="AF22" s="77">
        <v>3112.2000000000003</v>
      </c>
      <c r="AG22" s="77">
        <v>0</v>
      </c>
      <c r="AH22" s="77">
        <v>39.9</v>
      </c>
      <c r="AI22" s="77">
        <v>457.8</v>
      </c>
      <c r="AJ22" s="77">
        <v>2664.9</v>
      </c>
      <c r="AK22" s="78">
        <v>2396.1</v>
      </c>
    </row>
    <row r="23" spans="1:37" x14ac:dyDescent="0.2">
      <c r="A23" s="76" t="s">
        <v>19</v>
      </c>
      <c r="B23" s="77">
        <v>0</v>
      </c>
      <c r="C23" s="77">
        <v>0.24</v>
      </c>
      <c r="D23" s="77">
        <v>1162</v>
      </c>
      <c r="E23" s="77">
        <v>346</v>
      </c>
      <c r="F23" s="77">
        <v>24</v>
      </c>
      <c r="G23" s="77">
        <v>67.2</v>
      </c>
      <c r="H23" s="77">
        <v>73.8</v>
      </c>
      <c r="I23" s="77">
        <v>518.4</v>
      </c>
      <c r="J23" s="77">
        <v>171.20000000000002</v>
      </c>
      <c r="K23" s="77">
        <v>278.40000000000003</v>
      </c>
      <c r="L23" s="77">
        <v>11.200000000000001</v>
      </c>
      <c r="M23" s="77">
        <v>233.4</v>
      </c>
      <c r="N23" s="77">
        <v>233.1</v>
      </c>
      <c r="O23" s="77">
        <v>0</v>
      </c>
      <c r="P23" s="77">
        <v>132</v>
      </c>
      <c r="Q23" s="77">
        <v>2112</v>
      </c>
      <c r="R23" s="77">
        <v>2098.8000000000002</v>
      </c>
      <c r="S23" s="77">
        <v>26.400000000000002</v>
      </c>
      <c r="T23" s="77">
        <v>13.200000000000001</v>
      </c>
      <c r="U23" s="77">
        <v>184.8</v>
      </c>
      <c r="V23" s="77">
        <v>198</v>
      </c>
      <c r="W23" s="77">
        <v>1214.4000000000001</v>
      </c>
      <c r="X23" s="77">
        <v>1227.6000000000001</v>
      </c>
      <c r="Y23" s="77">
        <v>0</v>
      </c>
      <c r="Z23" s="77">
        <v>0</v>
      </c>
      <c r="AA23" s="77">
        <v>0</v>
      </c>
      <c r="AB23" s="77">
        <v>0</v>
      </c>
      <c r="AC23" s="77">
        <v>5517.6</v>
      </c>
      <c r="AD23" s="77">
        <v>5517.6</v>
      </c>
      <c r="AE23" s="77">
        <v>1957.2</v>
      </c>
      <c r="AF23" s="77">
        <v>3108</v>
      </c>
      <c r="AG23" s="77">
        <v>0</v>
      </c>
      <c r="AH23" s="77">
        <v>39.9</v>
      </c>
      <c r="AI23" s="77">
        <v>472.5</v>
      </c>
      <c r="AJ23" s="77">
        <v>2652.3</v>
      </c>
      <c r="AK23" s="78">
        <v>2024.4</v>
      </c>
    </row>
    <row r="24" spans="1:37" x14ac:dyDescent="0.2">
      <c r="A24" s="76" t="s">
        <v>20</v>
      </c>
      <c r="B24" s="77">
        <v>0</v>
      </c>
      <c r="C24" s="77">
        <v>0.24</v>
      </c>
      <c r="D24" s="77">
        <v>1148</v>
      </c>
      <c r="E24" s="77">
        <v>392</v>
      </c>
      <c r="F24" s="77">
        <v>50.4</v>
      </c>
      <c r="G24" s="77">
        <v>75.2</v>
      </c>
      <c r="H24" s="77">
        <v>81</v>
      </c>
      <c r="I24" s="77">
        <v>440.8</v>
      </c>
      <c r="J24" s="77">
        <v>171.20000000000002</v>
      </c>
      <c r="K24" s="77">
        <v>328</v>
      </c>
      <c r="L24" s="77">
        <v>13.6</v>
      </c>
      <c r="M24" s="77">
        <v>227.4</v>
      </c>
      <c r="N24" s="77">
        <v>227.70000000000002</v>
      </c>
      <c r="O24" s="77">
        <v>0</v>
      </c>
      <c r="P24" s="77">
        <v>153.6</v>
      </c>
      <c r="Q24" s="77">
        <v>2191.2000000000003</v>
      </c>
      <c r="R24" s="77">
        <v>2204.4</v>
      </c>
      <c r="S24" s="77">
        <v>0</v>
      </c>
      <c r="T24" s="77">
        <v>0</v>
      </c>
      <c r="U24" s="77">
        <v>211.20000000000002</v>
      </c>
      <c r="V24" s="77">
        <v>198</v>
      </c>
      <c r="W24" s="77">
        <v>950.4</v>
      </c>
      <c r="X24" s="77">
        <v>937.2</v>
      </c>
      <c r="Y24" s="77">
        <v>0</v>
      </c>
      <c r="Z24" s="77">
        <v>0</v>
      </c>
      <c r="AA24" s="77">
        <v>0</v>
      </c>
      <c r="AB24" s="77">
        <v>0</v>
      </c>
      <c r="AC24" s="77">
        <v>5596.8</v>
      </c>
      <c r="AD24" s="77">
        <v>5583.6</v>
      </c>
      <c r="AE24" s="77">
        <v>1793.4</v>
      </c>
      <c r="AF24" s="77">
        <v>3024</v>
      </c>
      <c r="AG24" s="77">
        <v>0</v>
      </c>
      <c r="AH24" s="77">
        <v>42</v>
      </c>
      <c r="AI24" s="77">
        <v>533.4</v>
      </c>
      <c r="AJ24" s="77">
        <v>2503.2000000000003</v>
      </c>
      <c r="AK24" s="78">
        <v>1852.2</v>
      </c>
    </row>
    <row r="25" spans="1:37" x14ac:dyDescent="0.2">
      <c r="A25" s="76" t="s">
        <v>21</v>
      </c>
      <c r="B25" s="77">
        <v>0</v>
      </c>
      <c r="C25" s="77">
        <v>0.24</v>
      </c>
      <c r="D25" s="77">
        <v>1160</v>
      </c>
      <c r="E25" s="77">
        <v>430</v>
      </c>
      <c r="F25" s="77">
        <v>51.2</v>
      </c>
      <c r="G25" s="77">
        <v>81.600000000000009</v>
      </c>
      <c r="H25" s="77">
        <v>93.600000000000009</v>
      </c>
      <c r="I25" s="77">
        <v>488</v>
      </c>
      <c r="J25" s="77">
        <v>190.4</v>
      </c>
      <c r="K25" s="77">
        <v>311.2</v>
      </c>
      <c r="L25" s="77">
        <v>13.6</v>
      </c>
      <c r="M25" s="77">
        <v>200.4</v>
      </c>
      <c r="N25" s="77">
        <v>200.1</v>
      </c>
      <c r="O25" s="77">
        <v>0</v>
      </c>
      <c r="P25" s="77">
        <v>160.80000000000001</v>
      </c>
      <c r="Q25" s="77">
        <v>1056</v>
      </c>
      <c r="R25" s="77">
        <v>1042.8</v>
      </c>
      <c r="S25" s="77">
        <v>132</v>
      </c>
      <c r="T25" s="77">
        <v>132</v>
      </c>
      <c r="U25" s="77">
        <v>0</v>
      </c>
      <c r="V25" s="77">
        <v>13.200000000000001</v>
      </c>
      <c r="W25" s="77">
        <v>2112</v>
      </c>
      <c r="X25" s="77">
        <v>2125.1999999999998</v>
      </c>
      <c r="Y25" s="77">
        <v>0</v>
      </c>
      <c r="Z25" s="77">
        <v>0</v>
      </c>
      <c r="AA25" s="77">
        <v>0</v>
      </c>
      <c r="AB25" s="77">
        <v>0</v>
      </c>
      <c r="AC25" s="77">
        <v>4329.6000000000004</v>
      </c>
      <c r="AD25" s="77">
        <v>4342.8</v>
      </c>
      <c r="AE25" s="77">
        <v>1852.2</v>
      </c>
      <c r="AF25" s="77">
        <v>3011.4</v>
      </c>
      <c r="AG25" s="77">
        <v>0</v>
      </c>
      <c r="AH25" s="77">
        <v>42</v>
      </c>
      <c r="AI25" s="77">
        <v>531.29999999999995</v>
      </c>
      <c r="AJ25" s="77">
        <v>2490.6</v>
      </c>
      <c r="AK25" s="78">
        <v>1913.1000000000001</v>
      </c>
    </row>
    <row r="26" spans="1:37" x14ac:dyDescent="0.2">
      <c r="A26" s="76" t="s">
        <v>22</v>
      </c>
      <c r="B26" s="77">
        <v>0</v>
      </c>
      <c r="C26" s="77">
        <v>0.32</v>
      </c>
      <c r="D26" s="77">
        <v>1084</v>
      </c>
      <c r="E26" s="77">
        <v>430</v>
      </c>
      <c r="F26" s="77">
        <v>24</v>
      </c>
      <c r="G26" s="77">
        <v>97.600000000000009</v>
      </c>
      <c r="H26" s="77">
        <v>110.4</v>
      </c>
      <c r="I26" s="77">
        <v>417.6</v>
      </c>
      <c r="J26" s="77">
        <v>185.6</v>
      </c>
      <c r="K26" s="77">
        <v>308</v>
      </c>
      <c r="L26" s="77">
        <v>13.6</v>
      </c>
      <c r="M26" s="77">
        <v>202.20000000000002</v>
      </c>
      <c r="N26" s="77">
        <v>202.20000000000002</v>
      </c>
      <c r="O26" s="77">
        <v>0</v>
      </c>
      <c r="P26" s="77">
        <v>158.4</v>
      </c>
      <c r="Q26" s="77">
        <v>792</v>
      </c>
      <c r="R26" s="77">
        <v>805.2</v>
      </c>
      <c r="S26" s="77">
        <v>158.4</v>
      </c>
      <c r="T26" s="77">
        <v>171.6</v>
      </c>
      <c r="U26" s="77">
        <v>0</v>
      </c>
      <c r="V26" s="77">
        <v>0</v>
      </c>
      <c r="W26" s="77">
        <v>2296.8000000000002</v>
      </c>
      <c r="X26" s="77">
        <v>2296.8000000000002</v>
      </c>
      <c r="Y26" s="77">
        <v>0</v>
      </c>
      <c r="Z26" s="77">
        <v>0</v>
      </c>
      <c r="AA26" s="77">
        <v>0</v>
      </c>
      <c r="AB26" s="77">
        <v>0</v>
      </c>
      <c r="AC26" s="77">
        <v>4012.8</v>
      </c>
      <c r="AD26" s="77">
        <v>4026</v>
      </c>
      <c r="AE26" s="77">
        <v>1818.6000000000001</v>
      </c>
      <c r="AF26" s="77">
        <v>3028.2000000000003</v>
      </c>
      <c r="AG26" s="77">
        <v>0</v>
      </c>
      <c r="AH26" s="77">
        <v>42</v>
      </c>
      <c r="AI26" s="77">
        <v>501.90000000000003</v>
      </c>
      <c r="AJ26" s="77">
        <v>2534.7000000000003</v>
      </c>
      <c r="AK26" s="78">
        <v>1875.3</v>
      </c>
    </row>
    <row r="27" spans="1:37" x14ac:dyDescent="0.2">
      <c r="A27" s="76" t="s">
        <v>23</v>
      </c>
      <c r="B27" s="77">
        <v>0</v>
      </c>
      <c r="C27" s="77">
        <v>0.24</v>
      </c>
      <c r="D27" s="77">
        <v>1036</v>
      </c>
      <c r="E27" s="77">
        <v>422</v>
      </c>
      <c r="F27" s="77">
        <v>25.6</v>
      </c>
      <c r="G27" s="77">
        <v>93.600000000000009</v>
      </c>
      <c r="H27" s="77">
        <v>107.4</v>
      </c>
      <c r="I27" s="77">
        <v>408</v>
      </c>
      <c r="J27" s="77">
        <v>183.20000000000002</v>
      </c>
      <c r="K27" s="77">
        <v>304.8</v>
      </c>
      <c r="L27" s="77">
        <v>14.4</v>
      </c>
      <c r="M27" s="77">
        <v>199.8</v>
      </c>
      <c r="N27" s="77">
        <v>199.8</v>
      </c>
      <c r="O27" s="77">
        <v>0</v>
      </c>
      <c r="P27" s="77">
        <v>124</v>
      </c>
      <c r="Q27" s="77">
        <v>607.20000000000005</v>
      </c>
      <c r="R27" s="77">
        <v>594</v>
      </c>
      <c r="S27" s="77">
        <v>396</v>
      </c>
      <c r="T27" s="77">
        <v>382.8</v>
      </c>
      <c r="U27" s="77">
        <v>0</v>
      </c>
      <c r="V27" s="77">
        <v>0</v>
      </c>
      <c r="W27" s="77">
        <v>2613.6</v>
      </c>
      <c r="X27" s="77">
        <v>2613.6</v>
      </c>
      <c r="Y27" s="77">
        <v>0</v>
      </c>
      <c r="Z27" s="77">
        <v>0</v>
      </c>
      <c r="AA27" s="77">
        <v>0</v>
      </c>
      <c r="AB27" s="77">
        <v>0</v>
      </c>
      <c r="AC27" s="77">
        <v>3537.6</v>
      </c>
      <c r="AD27" s="77">
        <v>3537.6</v>
      </c>
      <c r="AE27" s="77">
        <v>1764</v>
      </c>
      <c r="AF27" s="77">
        <v>2948.4</v>
      </c>
      <c r="AG27" s="77">
        <v>0</v>
      </c>
      <c r="AH27" s="77">
        <v>37.800000000000004</v>
      </c>
      <c r="AI27" s="77">
        <v>470.40000000000003</v>
      </c>
      <c r="AJ27" s="77">
        <v>2492.7000000000003</v>
      </c>
      <c r="AK27" s="78">
        <v>1819.65</v>
      </c>
    </row>
    <row r="28" spans="1:37" x14ac:dyDescent="0.2">
      <c r="A28" s="76" t="s">
        <v>24</v>
      </c>
      <c r="B28" s="77">
        <v>0</v>
      </c>
      <c r="C28" s="77">
        <v>0.24</v>
      </c>
      <c r="D28" s="77">
        <v>988</v>
      </c>
      <c r="E28" s="77">
        <v>372</v>
      </c>
      <c r="F28" s="77">
        <v>23.2</v>
      </c>
      <c r="G28" s="77">
        <v>92</v>
      </c>
      <c r="H28" s="77">
        <v>87.600000000000009</v>
      </c>
      <c r="I28" s="77">
        <v>408</v>
      </c>
      <c r="J28" s="77">
        <v>157.6</v>
      </c>
      <c r="K28" s="77">
        <v>280.8</v>
      </c>
      <c r="L28" s="77">
        <v>12.8</v>
      </c>
      <c r="M28" s="77">
        <v>195.6</v>
      </c>
      <c r="N28" s="77">
        <v>195.6</v>
      </c>
      <c r="O28" s="77">
        <v>0</v>
      </c>
      <c r="P28" s="77">
        <v>105.60000000000001</v>
      </c>
      <c r="Q28" s="77">
        <v>2059.1999999999998</v>
      </c>
      <c r="R28" s="77">
        <v>2072.4</v>
      </c>
      <c r="S28" s="77">
        <v>26.400000000000002</v>
      </c>
      <c r="T28" s="77">
        <v>26.400000000000002</v>
      </c>
      <c r="U28" s="77">
        <v>237.6</v>
      </c>
      <c r="V28" s="77">
        <v>224.4</v>
      </c>
      <c r="W28" s="77">
        <v>924</v>
      </c>
      <c r="X28" s="77">
        <v>924</v>
      </c>
      <c r="Y28" s="77">
        <v>0</v>
      </c>
      <c r="Z28" s="77">
        <v>0</v>
      </c>
      <c r="AA28" s="77">
        <v>0</v>
      </c>
      <c r="AB28" s="77">
        <v>0</v>
      </c>
      <c r="AC28" s="77">
        <v>5174.4000000000005</v>
      </c>
      <c r="AD28" s="77">
        <v>5148</v>
      </c>
      <c r="AE28" s="77">
        <v>1743</v>
      </c>
      <c r="AF28" s="77">
        <v>2759.4</v>
      </c>
      <c r="AG28" s="77">
        <v>0</v>
      </c>
      <c r="AH28" s="77">
        <v>35.700000000000003</v>
      </c>
      <c r="AI28" s="77">
        <v>413.7</v>
      </c>
      <c r="AJ28" s="77">
        <v>2362.5</v>
      </c>
      <c r="AK28" s="78">
        <v>1801.8</v>
      </c>
    </row>
    <row r="29" spans="1:37" x14ac:dyDescent="0.2">
      <c r="A29" s="76" t="s">
        <v>25</v>
      </c>
      <c r="B29" s="77">
        <v>0</v>
      </c>
      <c r="C29" s="77">
        <v>0.24</v>
      </c>
      <c r="D29" s="77">
        <v>918</v>
      </c>
      <c r="E29" s="77">
        <v>302</v>
      </c>
      <c r="F29" s="77">
        <v>47.2</v>
      </c>
      <c r="G29" s="77">
        <v>52</v>
      </c>
      <c r="H29" s="77">
        <v>48</v>
      </c>
      <c r="I29" s="77">
        <v>360.8</v>
      </c>
      <c r="J29" s="77">
        <v>144</v>
      </c>
      <c r="K29" s="77">
        <v>262.39999999999998</v>
      </c>
      <c r="L29" s="77">
        <v>11.200000000000001</v>
      </c>
      <c r="M29" s="77">
        <v>191.4</v>
      </c>
      <c r="N29" s="77">
        <v>191.4</v>
      </c>
      <c r="O29" s="77">
        <v>0</v>
      </c>
      <c r="P29" s="77">
        <v>105.60000000000001</v>
      </c>
      <c r="Q29" s="77">
        <v>3854.4</v>
      </c>
      <c r="R29" s="77">
        <v>3841.2000000000003</v>
      </c>
      <c r="S29" s="77">
        <v>0</v>
      </c>
      <c r="T29" s="77">
        <v>0</v>
      </c>
      <c r="U29" s="77">
        <v>1293.6000000000001</v>
      </c>
      <c r="V29" s="77">
        <v>1306.8</v>
      </c>
      <c r="W29" s="77">
        <v>52.800000000000004</v>
      </c>
      <c r="X29" s="77">
        <v>39.6</v>
      </c>
      <c r="Y29" s="77">
        <v>0</v>
      </c>
      <c r="Z29" s="77">
        <v>0</v>
      </c>
      <c r="AA29" s="77">
        <v>0</v>
      </c>
      <c r="AB29" s="77">
        <v>0</v>
      </c>
      <c r="AC29" s="77">
        <v>6705.6</v>
      </c>
      <c r="AD29" s="77">
        <v>6718.8</v>
      </c>
      <c r="AE29" s="77">
        <v>1675.8</v>
      </c>
      <c r="AF29" s="77">
        <v>2574.6</v>
      </c>
      <c r="AG29" s="77">
        <v>0</v>
      </c>
      <c r="AH29" s="77">
        <v>37.800000000000004</v>
      </c>
      <c r="AI29" s="77">
        <v>357</v>
      </c>
      <c r="AJ29" s="77">
        <v>2234.4</v>
      </c>
      <c r="AK29" s="78">
        <v>1729.3500000000001</v>
      </c>
    </row>
    <row r="30" spans="1:37" ht="13.5" thickBot="1" x14ac:dyDescent="0.25">
      <c r="A30" s="79" t="s">
        <v>26</v>
      </c>
      <c r="B30" s="80">
        <v>0</v>
      </c>
      <c r="C30" s="80">
        <v>0.24</v>
      </c>
      <c r="D30" s="80">
        <v>800</v>
      </c>
      <c r="E30" s="80">
        <v>284</v>
      </c>
      <c r="F30" s="80">
        <v>56.800000000000004</v>
      </c>
      <c r="G30" s="80">
        <v>49.6</v>
      </c>
      <c r="H30" s="80">
        <v>45</v>
      </c>
      <c r="I30" s="80">
        <v>323.2</v>
      </c>
      <c r="J30" s="80">
        <v>124</v>
      </c>
      <c r="K30" s="80">
        <v>220.8</v>
      </c>
      <c r="L30" s="80">
        <v>10.4</v>
      </c>
      <c r="M30" s="80">
        <v>165.6</v>
      </c>
      <c r="N30" s="80">
        <v>165.9</v>
      </c>
      <c r="O30" s="80">
        <v>0</v>
      </c>
      <c r="P30" s="80">
        <v>92</v>
      </c>
      <c r="Q30" s="80">
        <v>3379.2000000000003</v>
      </c>
      <c r="R30" s="80">
        <v>3379.2000000000003</v>
      </c>
      <c r="S30" s="80">
        <v>0</v>
      </c>
      <c r="T30" s="80">
        <v>0</v>
      </c>
      <c r="U30" s="80">
        <v>1214.4000000000001</v>
      </c>
      <c r="V30" s="80">
        <v>1201.2</v>
      </c>
      <c r="W30" s="80">
        <v>52.800000000000004</v>
      </c>
      <c r="X30" s="80">
        <v>66</v>
      </c>
      <c r="Y30" s="80">
        <v>0</v>
      </c>
      <c r="Z30" s="80">
        <v>0</v>
      </c>
      <c r="AA30" s="80">
        <v>0</v>
      </c>
      <c r="AB30" s="80">
        <v>0</v>
      </c>
      <c r="AC30" s="80">
        <v>5913.6</v>
      </c>
      <c r="AD30" s="80">
        <v>5913.6</v>
      </c>
      <c r="AE30" s="80">
        <v>1444.8</v>
      </c>
      <c r="AF30" s="80">
        <v>2242.8000000000002</v>
      </c>
      <c r="AG30" s="80">
        <v>0</v>
      </c>
      <c r="AH30" s="80">
        <v>35.700000000000003</v>
      </c>
      <c r="AI30" s="80">
        <v>317.10000000000002</v>
      </c>
      <c r="AJ30" s="80">
        <v>1944.6000000000001</v>
      </c>
      <c r="AK30" s="81">
        <v>1485.75</v>
      </c>
    </row>
    <row r="31" spans="1:37" s="83" customFormat="1" hidden="1" x14ac:dyDescent="0.2">
      <c r="A31" s="82" t="s">
        <v>2</v>
      </c>
      <c r="B31" s="83">
        <f t="shared" ref="B31:AK31" si="0">SUM(B7:B30)</f>
        <v>0</v>
      </c>
      <c r="C31" s="83">
        <f t="shared" si="0"/>
        <v>6.3200000000000029</v>
      </c>
      <c r="D31" s="83">
        <f t="shared" si="0"/>
        <v>22700</v>
      </c>
      <c r="E31" s="83">
        <f t="shared" si="0"/>
        <v>8040</v>
      </c>
      <c r="F31" s="83">
        <f t="shared" si="0"/>
        <v>1362.4000000000003</v>
      </c>
      <c r="G31" s="83">
        <f t="shared" si="0"/>
        <v>1019.2000000000002</v>
      </c>
      <c r="H31" s="83">
        <f t="shared" si="0"/>
        <v>1785.6</v>
      </c>
      <c r="I31" s="83">
        <f t="shared" si="0"/>
        <v>9464.7999999999993</v>
      </c>
      <c r="J31" s="83">
        <f t="shared" si="0"/>
        <v>3612.7999999999997</v>
      </c>
      <c r="K31" s="83">
        <f t="shared" si="0"/>
        <v>5239.9999999999991</v>
      </c>
      <c r="L31" s="83">
        <f t="shared" si="0"/>
        <v>273.59999999999997</v>
      </c>
      <c r="M31" s="83">
        <f t="shared" si="0"/>
        <v>4944.6000000000013</v>
      </c>
      <c r="N31" s="83">
        <f t="shared" si="0"/>
        <v>4944.8999999999996</v>
      </c>
      <c r="O31" s="83">
        <f t="shared" si="0"/>
        <v>0</v>
      </c>
      <c r="P31" s="83">
        <f t="shared" si="0"/>
        <v>3092.7999999999997</v>
      </c>
      <c r="Q31" s="83">
        <f t="shared" si="0"/>
        <v>48919.19999999999</v>
      </c>
      <c r="R31" s="83">
        <f t="shared" si="0"/>
        <v>48919.200000000004</v>
      </c>
      <c r="S31" s="83">
        <f t="shared" si="0"/>
        <v>3933.6000000000008</v>
      </c>
      <c r="T31" s="83">
        <f t="shared" si="0"/>
        <v>3933.6</v>
      </c>
      <c r="U31" s="83">
        <f t="shared" si="0"/>
        <v>12381.599999999999</v>
      </c>
      <c r="V31" s="83">
        <f t="shared" si="0"/>
        <v>12368.400000000003</v>
      </c>
      <c r="W31" s="83">
        <f t="shared" si="0"/>
        <v>34980.000000000015</v>
      </c>
      <c r="X31" s="83">
        <f t="shared" si="0"/>
        <v>34993.200000000004</v>
      </c>
      <c r="Y31" s="83">
        <f t="shared" si="0"/>
        <v>0</v>
      </c>
      <c r="Z31" s="83">
        <f t="shared" si="0"/>
        <v>0</v>
      </c>
      <c r="AA31" s="83">
        <f t="shared" si="0"/>
        <v>26.400000000000002</v>
      </c>
      <c r="AB31" s="83">
        <f t="shared" si="0"/>
        <v>13.200000000000001</v>
      </c>
      <c r="AC31" s="83">
        <f t="shared" si="0"/>
        <v>117321.60000000003</v>
      </c>
      <c r="AD31" s="83">
        <f t="shared" si="0"/>
        <v>117321.60000000002</v>
      </c>
      <c r="AE31" s="83">
        <f t="shared" si="0"/>
        <v>44549.4</v>
      </c>
      <c r="AF31" s="83">
        <f t="shared" si="0"/>
        <v>64898.400000000001</v>
      </c>
      <c r="AG31" s="83">
        <f t="shared" si="0"/>
        <v>0</v>
      </c>
      <c r="AH31" s="83">
        <f t="shared" si="0"/>
        <v>938.69999999999993</v>
      </c>
      <c r="AI31" s="83">
        <f t="shared" si="0"/>
        <v>11617.199999999999</v>
      </c>
      <c r="AJ31" s="83">
        <f t="shared" si="0"/>
        <v>53514.299999999996</v>
      </c>
      <c r="AK31" s="83">
        <f t="shared" si="0"/>
        <v>46064.55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Кубенское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2019-07-16T10:15:53Z</dcterms:modified>
</cp:coreProperties>
</file>