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R31" i="3" l="1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<sst xmlns="http://schemas.openxmlformats.org/spreadsheetml/2006/main" count="132" uniqueCount="58">
  <si>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</si>
  <si>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</si>
  <si>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</si>
  <si>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</si>
  <si>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</si>
  <si>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</si>
  <si>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</si>
  <si>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</si>
  <si>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</si>
  <si>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</si>
  <si>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</si>
  <si>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</si>
  <si>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</si>
  <si>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</si>
  <si>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</si>
  <si>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</si>
  <si>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</si>
  <si>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</si>
  <si>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</si>
  <si>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</si>
  <si>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</si>
  <si>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</si>
  <si>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</si>
  <si>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</si>
  <si>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</si>
  <si>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</si>
  <si>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</si>
  <si>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</si>
  <si>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</si>
  <si>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</si>
  <si>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</si>
  <si>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</si>
  <si>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</si>
  <si>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</si>
  <si>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</si>
  <si>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</si>
  <si>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</si>
  <si>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</si>
  <si>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Аксеново</t>
  </si>
  <si>
    <t xml:space="preserve"> 0,4 Аксеново ТСН 1 ао RS</t>
  </si>
  <si>
    <t xml:space="preserve"> 0,4 Аксеново ТСН 2 ао RS</t>
  </si>
  <si>
    <t xml:space="preserve"> 0,4 Аксеново-Жилой дом ао RS</t>
  </si>
  <si>
    <t xml:space="preserve"> 10 Аксеново Т 1 ап RS</t>
  </si>
  <si>
    <t xml:space="preserve"> 10 Аксеново Т 2 ап RS</t>
  </si>
  <si>
    <t xml:space="preserve"> 10 Аксеново-Восход ао RS</t>
  </si>
  <si>
    <t xml:space="preserve"> 10 Аксеново-Восход ап RS</t>
  </si>
  <si>
    <t xml:space="preserve"> 10 Аксеново-Закат ао RS</t>
  </si>
  <si>
    <t xml:space="preserve"> 10 Аксеново-Закат ап RS</t>
  </si>
  <si>
    <t xml:space="preserve"> 10 Аксеново-Мастерские ао RS</t>
  </si>
  <si>
    <t xml:space="preserve"> 10 Аксеново-Мусора ао RS</t>
  </si>
  <si>
    <t xml:space="preserve"> 10 Аксеново-Пиево ао RS</t>
  </si>
  <si>
    <t xml:space="preserve"> 10 Аксеново-Пиево ап RS</t>
  </si>
  <si>
    <t xml:space="preserve"> 10 Аксеново-Пронино ао RS</t>
  </si>
  <si>
    <t xml:space="preserve"> 10 Аксеново-Шалимово ао RS</t>
  </si>
  <si>
    <t xml:space="preserve"> 10 Аксеново-Шалимово ап RS</t>
  </si>
  <si>
    <t xml:space="preserve"> 10 Аксеново-Шиловка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</si>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</sst>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4" sqref="C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Аксеново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1" t="s">
        <v>55</v>
      </c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0.14000000000000001</v>
      </c>
      <c r="C7" s="73">
        <v>0.28400000000000003</v>
      </c>
      <c r="D7" s="73">
        <v>0.151</v>
      </c>
      <c r="E7" s="73">
        <v>146.70000000000002</v>
      </c>
      <c r="F7" s="73">
        <v>188.8</v>
      </c>
      <c r="G7" s="73">
        <v>100.4</v>
      </c>
      <c r="H7" s="73">
        <v>0</v>
      </c>
      <c r="I7" s="73">
        <v>52.6</v>
      </c>
      <c r="J7" s="73">
        <v>0</v>
      </c>
      <c r="K7" s="73">
        <v>1.6</v>
      </c>
      <c r="L7" s="73">
        <v>22</v>
      </c>
      <c r="M7" s="73">
        <v>31.6</v>
      </c>
      <c r="N7" s="73">
        <v>0</v>
      </c>
      <c r="O7" s="73">
        <v>55.2</v>
      </c>
      <c r="P7" s="73">
        <v>66.599999999999994</v>
      </c>
      <c r="Q7" s="73">
        <v>0</v>
      </c>
      <c r="R7" s="74">
        <v>4.05</v>
      </c>
    </row>
    <row r="8" spans="1:54" x14ac:dyDescent="0.2">
      <c r="A8" s="75" t="s">
        <v>4</v>
      </c>
      <c r="B8" s="76">
        <v>0.14400000000000002</v>
      </c>
      <c r="C8" s="76">
        <v>0.39600000000000002</v>
      </c>
      <c r="D8" s="76">
        <v>0.26800000000000002</v>
      </c>
      <c r="E8" s="76">
        <v>137.4</v>
      </c>
      <c r="F8" s="76">
        <v>162.4</v>
      </c>
      <c r="G8" s="76">
        <v>87.600000000000009</v>
      </c>
      <c r="H8" s="76">
        <v>0</v>
      </c>
      <c r="I8" s="76">
        <v>50.2</v>
      </c>
      <c r="J8" s="76">
        <v>0</v>
      </c>
      <c r="K8" s="76">
        <v>1.5</v>
      </c>
      <c r="L8" s="76">
        <v>20.400000000000002</v>
      </c>
      <c r="M8" s="76">
        <v>28</v>
      </c>
      <c r="N8" s="76">
        <v>0</v>
      </c>
      <c r="O8" s="76">
        <v>44.800000000000004</v>
      </c>
      <c r="P8" s="76">
        <v>61.6</v>
      </c>
      <c r="Q8" s="76">
        <v>0</v>
      </c>
      <c r="R8" s="77">
        <v>3</v>
      </c>
    </row>
    <row r="9" spans="1:54" x14ac:dyDescent="0.2">
      <c r="A9" s="75" t="s">
        <v>5</v>
      </c>
      <c r="B9" s="76">
        <v>0.14000000000000001</v>
      </c>
      <c r="C9" s="76">
        <v>0.30399999999999999</v>
      </c>
      <c r="D9" s="76">
        <v>0.17400000000000002</v>
      </c>
      <c r="E9" s="76">
        <v>143.4</v>
      </c>
      <c r="F9" s="76">
        <v>166.4</v>
      </c>
      <c r="G9" s="76">
        <v>93.4</v>
      </c>
      <c r="H9" s="76">
        <v>0</v>
      </c>
      <c r="I9" s="76">
        <v>62.4</v>
      </c>
      <c r="J9" s="76">
        <v>0</v>
      </c>
      <c r="K9" s="76">
        <v>1.6</v>
      </c>
      <c r="L9" s="76">
        <v>18.900000000000002</v>
      </c>
      <c r="M9" s="76">
        <v>24.7</v>
      </c>
      <c r="N9" s="76">
        <v>0</v>
      </c>
      <c r="O9" s="76">
        <v>46.4</v>
      </c>
      <c r="P9" s="76">
        <v>57.6</v>
      </c>
      <c r="Q9" s="76">
        <v>0</v>
      </c>
      <c r="R9" s="77">
        <v>2.5500000000000003</v>
      </c>
    </row>
    <row r="10" spans="1:54" x14ac:dyDescent="0.2">
      <c r="A10" s="75" t="s">
        <v>6</v>
      </c>
      <c r="B10" s="76">
        <v>0.14000000000000001</v>
      </c>
      <c r="C10" s="76">
        <v>0.28400000000000003</v>
      </c>
      <c r="D10" s="76">
        <v>0.151</v>
      </c>
      <c r="E10" s="76">
        <v>130.80000000000001</v>
      </c>
      <c r="F10" s="76">
        <v>166.4</v>
      </c>
      <c r="G10" s="76">
        <v>96.600000000000009</v>
      </c>
      <c r="H10" s="76">
        <v>0</v>
      </c>
      <c r="I10" s="76">
        <v>58.6</v>
      </c>
      <c r="J10" s="76">
        <v>0</v>
      </c>
      <c r="K10" s="76">
        <v>1.6</v>
      </c>
      <c r="L10" s="76">
        <v>14.9</v>
      </c>
      <c r="M10" s="76">
        <v>25.8</v>
      </c>
      <c r="N10" s="76">
        <v>0</v>
      </c>
      <c r="O10" s="76">
        <v>42.2</v>
      </c>
      <c r="P10" s="76">
        <v>52.800000000000004</v>
      </c>
      <c r="Q10" s="76">
        <v>0</v>
      </c>
      <c r="R10" s="77">
        <v>2.85</v>
      </c>
    </row>
    <row r="11" spans="1:54" x14ac:dyDescent="0.2">
      <c r="A11" s="75" t="s">
        <v>7</v>
      </c>
      <c r="B11" s="76">
        <v>0.14000000000000001</v>
      </c>
      <c r="C11" s="76">
        <v>0.372</v>
      </c>
      <c r="D11" s="76">
        <v>0.24200000000000002</v>
      </c>
      <c r="E11" s="76">
        <v>150</v>
      </c>
      <c r="F11" s="76">
        <v>182.8</v>
      </c>
      <c r="G11" s="76">
        <v>101</v>
      </c>
      <c r="H11" s="76">
        <v>0</v>
      </c>
      <c r="I11" s="76">
        <v>74.2</v>
      </c>
      <c r="J11" s="76">
        <v>0</v>
      </c>
      <c r="K11" s="76">
        <v>1.5</v>
      </c>
      <c r="L11" s="76">
        <v>14.8</v>
      </c>
      <c r="M11" s="76">
        <v>30.5</v>
      </c>
      <c r="N11" s="76">
        <v>0</v>
      </c>
      <c r="O11" s="76">
        <v>49.7</v>
      </c>
      <c r="P11" s="76">
        <v>56</v>
      </c>
      <c r="Q11" s="76">
        <v>0</v>
      </c>
      <c r="R11" s="77">
        <v>3.3000000000000003</v>
      </c>
    </row>
    <row r="12" spans="1:54" x14ac:dyDescent="0.2">
      <c r="A12" s="75" t="s">
        <v>8</v>
      </c>
      <c r="B12" s="76">
        <v>0.14000000000000001</v>
      </c>
      <c r="C12" s="76">
        <v>0.308</v>
      </c>
      <c r="D12" s="76">
        <v>0.17600000000000002</v>
      </c>
      <c r="E12" s="76">
        <v>157.80000000000001</v>
      </c>
      <c r="F12" s="76">
        <v>206.4</v>
      </c>
      <c r="G12" s="76">
        <v>124</v>
      </c>
      <c r="H12" s="76">
        <v>0</v>
      </c>
      <c r="I12" s="76">
        <v>76.600000000000009</v>
      </c>
      <c r="J12" s="76">
        <v>0</v>
      </c>
      <c r="K12" s="76">
        <v>1.6</v>
      </c>
      <c r="L12" s="76">
        <v>17.5</v>
      </c>
      <c r="M12" s="76">
        <v>28.7</v>
      </c>
      <c r="N12" s="76">
        <v>0</v>
      </c>
      <c r="O12" s="76">
        <v>51.7</v>
      </c>
      <c r="P12" s="76">
        <v>58</v>
      </c>
      <c r="Q12" s="76">
        <v>0</v>
      </c>
      <c r="R12" s="77">
        <v>3.9</v>
      </c>
    </row>
    <row r="13" spans="1:54" x14ac:dyDescent="0.2">
      <c r="A13" s="75" t="s">
        <v>9</v>
      </c>
      <c r="B13" s="76">
        <v>0.152</v>
      </c>
      <c r="C13" s="76">
        <v>1.8080000000000001</v>
      </c>
      <c r="D13" s="76">
        <v>1.732</v>
      </c>
      <c r="E13" s="76">
        <v>181.20000000000002</v>
      </c>
      <c r="F13" s="76">
        <v>240</v>
      </c>
      <c r="G13" s="76">
        <v>140.20000000000002</v>
      </c>
      <c r="H13" s="76">
        <v>0</v>
      </c>
      <c r="I13" s="76">
        <v>74</v>
      </c>
      <c r="J13" s="76">
        <v>0</v>
      </c>
      <c r="K13" s="76">
        <v>1.5</v>
      </c>
      <c r="L13" s="76">
        <v>21.900000000000002</v>
      </c>
      <c r="M13" s="76">
        <v>33</v>
      </c>
      <c r="N13" s="76">
        <v>0</v>
      </c>
      <c r="O13" s="76">
        <v>64.3</v>
      </c>
      <c r="P13" s="76">
        <v>78.8</v>
      </c>
      <c r="Q13" s="76">
        <v>0</v>
      </c>
      <c r="R13" s="77">
        <v>4.2</v>
      </c>
    </row>
    <row r="14" spans="1:54" x14ac:dyDescent="0.2">
      <c r="A14" s="75" t="s">
        <v>10</v>
      </c>
      <c r="B14" s="76">
        <v>0.152</v>
      </c>
      <c r="C14" s="76">
        <v>1.06</v>
      </c>
      <c r="D14" s="76">
        <v>0.999</v>
      </c>
      <c r="E14" s="76">
        <v>203.70000000000002</v>
      </c>
      <c r="F14" s="76">
        <v>253.6</v>
      </c>
      <c r="G14" s="76">
        <v>142</v>
      </c>
      <c r="H14" s="76">
        <v>0</v>
      </c>
      <c r="I14" s="76">
        <v>89.8</v>
      </c>
      <c r="J14" s="76">
        <v>0</v>
      </c>
      <c r="K14" s="76">
        <v>1.5</v>
      </c>
      <c r="L14" s="76">
        <v>28.8</v>
      </c>
      <c r="M14" s="76">
        <v>38.6</v>
      </c>
      <c r="N14" s="76">
        <v>0</v>
      </c>
      <c r="O14" s="76">
        <v>70.600000000000009</v>
      </c>
      <c r="P14" s="76">
        <v>79.2</v>
      </c>
      <c r="Q14" s="76">
        <v>0</v>
      </c>
      <c r="R14" s="77">
        <v>3.9</v>
      </c>
    </row>
    <row r="15" spans="1:54" x14ac:dyDescent="0.2">
      <c r="A15" s="75" t="s">
        <v>11</v>
      </c>
      <c r="B15" s="76">
        <v>0.14000000000000001</v>
      </c>
      <c r="C15" s="76">
        <v>1.5760000000000001</v>
      </c>
      <c r="D15" s="76">
        <v>1.5250000000000001</v>
      </c>
      <c r="E15" s="76">
        <v>227.70000000000002</v>
      </c>
      <c r="F15" s="76">
        <v>263.60000000000002</v>
      </c>
      <c r="G15" s="76">
        <v>136</v>
      </c>
      <c r="H15" s="76">
        <v>0</v>
      </c>
      <c r="I15" s="76">
        <v>88.4</v>
      </c>
      <c r="J15" s="76">
        <v>0</v>
      </c>
      <c r="K15" s="76">
        <v>1.6</v>
      </c>
      <c r="L15" s="76">
        <v>30.8</v>
      </c>
      <c r="M15" s="76">
        <v>44.300000000000004</v>
      </c>
      <c r="N15" s="76">
        <v>0</v>
      </c>
      <c r="O15" s="76">
        <v>80.8</v>
      </c>
      <c r="P15" s="76">
        <v>101</v>
      </c>
      <c r="Q15" s="76">
        <v>0</v>
      </c>
      <c r="R15" s="77">
        <v>5.7</v>
      </c>
    </row>
    <row r="16" spans="1:54" x14ac:dyDescent="0.2">
      <c r="A16" s="75" t="s">
        <v>12</v>
      </c>
      <c r="B16" s="76">
        <v>0.14400000000000002</v>
      </c>
      <c r="C16" s="76">
        <v>0.63200000000000001</v>
      </c>
      <c r="D16" s="76">
        <v>0.51200000000000001</v>
      </c>
      <c r="E16" s="76">
        <v>238.8</v>
      </c>
      <c r="F16" s="76">
        <v>258.8</v>
      </c>
      <c r="G16" s="76">
        <v>139.4</v>
      </c>
      <c r="H16" s="76">
        <v>0</v>
      </c>
      <c r="I16" s="76">
        <v>94.4</v>
      </c>
      <c r="J16" s="76">
        <v>0</v>
      </c>
      <c r="K16" s="76">
        <v>1.5</v>
      </c>
      <c r="L16" s="76">
        <v>29.400000000000002</v>
      </c>
      <c r="M16" s="76">
        <v>42.4</v>
      </c>
      <c r="N16" s="76">
        <v>0</v>
      </c>
      <c r="O16" s="76">
        <v>74.100000000000009</v>
      </c>
      <c r="P16" s="76">
        <v>106</v>
      </c>
      <c r="Q16" s="76">
        <v>0</v>
      </c>
      <c r="R16" s="77">
        <v>7.05</v>
      </c>
    </row>
    <row r="17" spans="1:18" x14ac:dyDescent="0.2">
      <c r="A17" s="75" t="s">
        <v>13</v>
      </c>
      <c r="B17" s="76">
        <v>0.14400000000000002</v>
      </c>
      <c r="C17" s="76">
        <v>1.528</v>
      </c>
      <c r="D17" s="76">
        <v>1.397</v>
      </c>
      <c r="E17" s="76">
        <v>212.4</v>
      </c>
      <c r="F17" s="76">
        <v>238.4</v>
      </c>
      <c r="G17" s="76">
        <v>126.8</v>
      </c>
      <c r="H17" s="76">
        <v>0</v>
      </c>
      <c r="I17" s="76">
        <v>74.600000000000009</v>
      </c>
      <c r="J17" s="76">
        <v>0</v>
      </c>
      <c r="K17" s="76">
        <v>1.7</v>
      </c>
      <c r="L17" s="76">
        <v>26.400000000000002</v>
      </c>
      <c r="M17" s="76">
        <v>40.1</v>
      </c>
      <c r="N17" s="76">
        <v>0</v>
      </c>
      <c r="O17" s="76">
        <v>68.900000000000006</v>
      </c>
      <c r="P17" s="76">
        <v>103.2</v>
      </c>
      <c r="Q17" s="76">
        <v>0</v>
      </c>
      <c r="R17" s="77">
        <v>6.3</v>
      </c>
    </row>
    <row r="18" spans="1:18" x14ac:dyDescent="0.2">
      <c r="A18" s="75" t="s">
        <v>14</v>
      </c>
      <c r="B18" s="76">
        <v>0.14000000000000001</v>
      </c>
      <c r="C18" s="76">
        <v>0.48800000000000004</v>
      </c>
      <c r="D18" s="76">
        <v>0.36200000000000004</v>
      </c>
      <c r="E18" s="76">
        <v>214.20000000000002</v>
      </c>
      <c r="F18" s="76">
        <v>257.2</v>
      </c>
      <c r="G18" s="76">
        <v>140.20000000000002</v>
      </c>
      <c r="H18" s="76">
        <v>0</v>
      </c>
      <c r="I18" s="76">
        <v>79</v>
      </c>
      <c r="J18" s="76">
        <v>0</v>
      </c>
      <c r="K18" s="76">
        <v>1.6</v>
      </c>
      <c r="L18" s="76">
        <v>28.7</v>
      </c>
      <c r="M18" s="76">
        <v>42.9</v>
      </c>
      <c r="N18" s="76">
        <v>0</v>
      </c>
      <c r="O18" s="76">
        <v>71.2</v>
      </c>
      <c r="P18" s="76">
        <v>98.600000000000009</v>
      </c>
      <c r="Q18" s="76">
        <v>0</v>
      </c>
      <c r="R18" s="77">
        <v>6.6000000000000005</v>
      </c>
    </row>
    <row r="19" spans="1:18" x14ac:dyDescent="0.2">
      <c r="A19" s="75" t="s">
        <v>15</v>
      </c>
      <c r="B19" s="76">
        <v>0.14400000000000002</v>
      </c>
      <c r="C19" s="76">
        <v>0.73599999999999999</v>
      </c>
      <c r="D19" s="76">
        <v>0.58300000000000007</v>
      </c>
      <c r="E19" s="76">
        <v>204.3</v>
      </c>
      <c r="F19" s="76">
        <v>245.6</v>
      </c>
      <c r="G19" s="76">
        <v>131.4</v>
      </c>
      <c r="H19" s="76">
        <v>0</v>
      </c>
      <c r="I19" s="76">
        <v>72.600000000000009</v>
      </c>
      <c r="J19" s="76">
        <v>0</v>
      </c>
      <c r="K19" s="76">
        <v>1.6</v>
      </c>
      <c r="L19" s="76">
        <v>26.7</v>
      </c>
      <c r="M19" s="76">
        <v>40.1</v>
      </c>
      <c r="N19" s="76">
        <v>0</v>
      </c>
      <c r="O19" s="76">
        <v>71.5</v>
      </c>
      <c r="P19" s="76">
        <v>96.600000000000009</v>
      </c>
      <c r="Q19" s="76">
        <v>0</v>
      </c>
      <c r="R19" s="77">
        <v>6.45</v>
      </c>
    </row>
    <row r="20" spans="1:18" x14ac:dyDescent="0.2">
      <c r="A20" s="75" t="s">
        <v>16</v>
      </c>
      <c r="B20" s="76">
        <v>0.14400000000000002</v>
      </c>
      <c r="C20" s="76">
        <v>1.32</v>
      </c>
      <c r="D20" s="76">
        <v>1.2150000000000001</v>
      </c>
      <c r="E20" s="76">
        <v>212.70000000000002</v>
      </c>
      <c r="F20" s="76">
        <v>256.8</v>
      </c>
      <c r="G20" s="76">
        <v>135</v>
      </c>
      <c r="H20" s="76">
        <v>0</v>
      </c>
      <c r="I20" s="76">
        <v>71.600000000000009</v>
      </c>
      <c r="J20" s="76">
        <v>0</v>
      </c>
      <c r="K20" s="76">
        <v>1.6</v>
      </c>
      <c r="L20" s="76">
        <v>29.5</v>
      </c>
      <c r="M20" s="76">
        <v>41.9</v>
      </c>
      <c r="N20" s="76">
        <v>0</v>
      </c>
      <c r="O20" s="76">
        <v>77.3</v>
      </c>
      <c r="P20" s="76">
        <v>102</v>
      </c>
      <c r="Q20" s="76">
        <v>0</v>
      </c>
      <c r="R20" s="77">
        <v>7.65</v>
      </c>
    </row>
    <row r="21" spans="1:18" x14ac:dyDescent="0.2">
      <c r="A21" s="75" t="s">
        <v>17</v>
      </c>
      <c r="B21" s="76">
        <v>0.14000000000000001</v>
      </c>
      <c r="C21" s="76">
        <v>1.44</v>
      </c>
      <c r="D21" s="76">
        <v>1.4240000000000002</v>
      </c>
      <c r="E21" s="76">
        <v>204</v>
      </c>
      <c r="F21" s="76">
        <v>248.4</v>
      </c>
      <c r="G21" s="76">
        <v>134.6</v>
      </c>
      <c r="H21" s="76">
        <v>0</v>
      </c>
      <c r="I21" s="76">
        <v>81.600000000000009</v>
      </c>
      <c r="J21" s="76">
        <v>0</v>
      </c>
      <c r="K21" s="76">
        <v>1.6</v>
      </c>
      <c r="L21" s="76">
        <v>26.1</v>
      </c>
      <c r="M21" s="76">
        <v>37.6</v>
      </c>
      <c r="N21" s="76">
        <v>0</v>
      </c>
      <c r="O21" s="76">
        <v>73.7</v>
      </c>
      <c r="P21" s="76">
        <v>89.8</v>
      </c>
      <c r="Q21" s="76">
        <v>0</v>
      </c>
      <c r="R21" s="77">
        <v>4.6500000000000004</v>
      </c>
    </row>
    <row r="22" spans="1:18" x14ac:dyDescent="0.2">
      <c r="A22" s="75" t="s">
        <v>18</v>
      </c>
      <c r="B22" s="76">
        <v>0.14400000000000002</v>
      </c>
      <c r="C22" s="76">
        <v>0.436</v>
      </c>
      <c r="D22" s="76">
        <v>0.308</v>
      </c>
      <c r="E22" s="76">
        <v>207.6</v>
      </c>
      <c r="F22" s="76">
        <v>278.40000000000003</v>
      </c>
      <c r="G22" s="76">
        <v>157.80000000000001</v>
      </c>
      <c r="H22" s="76">
        <v>0</v>
      </c>
      <c r="I22" s="76">
        <v>84.600000000000009</v>
      </c>
      <c r="J22" s="76">
        <v>0</v>
      </c>
      <c r="K22" s="76">
        <v>1.6</v>
      </c>
      <c r="L22" s="76">
        <v>24.900000000000002</v>
      </c>
      <c r="M22" s="76">
        <v>40.5</v>
      </c>
      <c r="N22" s="76">
        <v>0</v>
      </c>
      <c r="O22" s="76">
        <v>77.400000000000006</v>
      </c>
      <c r="P22" s="76">
        <v>90.8</v>
      </c>
      <c r="Q22" s="76">
        <v>0</v>
      </c>
      <c r="R22" s="77">
        <v>5.4</v>
      </c>
    </row>
    <row r="23" spans="1:18" x14ac:dyDescent="0.2">
      <c r="A23" s="75" t="s">
        <v>19</v>
      </c>
      <c r="B23" s="76">
        <v>0.14000000000000001</v>
      </c>
      <c r="C23" s="76">
        <v>0.48800000000000004</v>
      </c>
      <c r="D23" s="76">
        <v>0.36300000000000004</v>
      </c>
      <c r="E23" s="76">
        <v>229.20000000000002</v>
      </c>
      <c r="F23" s="76">
        <v>275.60000000000002</v>
      </c>
      <c r="G23" s="76">
        <v>159.4</v>
      </c>
      <c r="H23" s="76">
        <v>0</v>
      </c>
      <c r="I23" s="76">
        <v>102.2</v>
      </c>
      <c r="J23" s="76">
        <v>0</v>
      </c>
      <c r="K23" s="76">
        <v>1.6</v>
      </c>
      <c r="L23" s="76">
        <v>27.7</v>
      </c>
      <c r="M23" s="76">
        <v>39.800000000000004</v>
      </c>
      <c r="N23" s="76">
        <v>0</v>
      </c>
      <c r="O23" s="76">
        <v>73.600000000000009</v>
      </c>
      <c r="P23" s="76">
        <v>91.8</v>
      </c>
      <c r="Q23" s="76">
        <v>0</v>
      </c>
      <c r="R23" s="77">
        <v>5.7</v>
      </c>
    </row>
    <row r="24" spans="1:18" x14ac:dyDescent="0.2">
      <c r="A24" s="75" t="s">
        <v>20</v>
      </c>
      <c r="B24" s="76">
        <v>0.14400000000000002</v>
      </c>
      <c r="C24" s="76">
        <v>0.58400000000000007</v>
      </c>
      <c r="D24" s="76">
        <v>0.48400000000000004</v>
      </c>
      <c r="E24" s="76">
        <v>252.6</v>
      </c>
      <c r="F24" s="76">
        <v>288.8</v>
      </c>
      <c r="G24" s="76">
        <v>168.20000000000002</v>
      </c>
      <c r="H24" s="76">
        <v>0</v>
      </c>
      <c r="I24" s="76">
        <v>105.4</v>
      </c>
      <c r="J24" s="76">
        <v>0</v>
      </c>
      <c r="K24" s="76">
        <v>1.6</v>
      </c>
      <c r="L24" s="76">
        <v>31.7</v>
      </c>
      <c r="M24" s="76">
        <v>40.800000000000004</v>
      </c>
      <c r="N24" s="76">
        <v>0</v>
      </c>
      <c r="O24" s="76">
        <v>77.2</v>
      </c>
      <c r="P24" s="76">
        <v>105.60000000000001</v>
      </c>
      <c r="Q24" s="76">
        <v>0</v>
      </c>
      <c r="R24" s="77">
        <v>7.3500000000000005</v>
      </c>
    </row>
    <row r="25" spans="1:18" x14ac:dyDescent="0.2">
      <c r="A25" s="75" t="s">
        <v>21</v>
      </c>
      <c r="B25" s="76">
        <v>0.14000000000000001</v>
      </c>
      <c r="C25" s="76">
        <v>1.544</v>
      </c>
      <c r="D25" s="76">
        <v>1.494</v>
      </c>
      <c r="E25" s="76">
        <v>258.3</v>
      </c>
      <c r="F25" s="76">
        <v>294.8</v>
      </c>
      <c r="G25" s="76">
        <v>166.6</v>
      </c>
      <c r="H25" s="76">
        <v>0</v>
      </c>
      <c r="I25" s="76">
        <v>114.8</v>
      </c>
      <c r="J25" s="76">
        <v>0</v>
      </c>
      <c r="K25" s="76">
        <v>1.5</v>
      </c>
      <c r="L25" s="76">
        <v>32.299999999999997</v>
      </c>
      <c r="M25" s="76">
        <v>42.4</v>
      </c>
      <c r="N25" s="76">
        <v>0</v>
      </c>
      <c r="O25" s="76">
        <v>83</v>
      </c>
      <c r="P25" s="76">
        <v>102.2</v>
      </c>
      <c r="Q25" s="76">
        <v>0</v>
      </c>
      <c r="R25" s="77">
        <v>7.05</v>
      </c>
    </row>
    <row r="26" spans="1:18" x14ac:dyDescent="0.2">
      <c r="A26" s="75" t="s">
        <v>22</v>
      </c>
      <c r="B26" s="76">
        <v>0.14400000000000002</v>
      </c>
      <c r="C26" s="76">
        <v>0.82400000000000007</v>
      </c>
      <c r="D26" s="76">
        <v>0.70400000000000007</v>
      </c>
      <c r="E26" s="76">
        <v>271.5</v>
      </c>
      <c r="F26" s="76">
        <v>282.8</v>
      </c>
      <c r="G26" s="76">
        <v>145.20000000000002</v>
      </c>
      <c r="H26" s="76">
        <v>0</v>
      </c>
      <c r="I26" s="76">
        <v>114.60000000000001</v>
      </c>
      <c r="J26" s="76">
        <v>0</v>
      </c>
      <c r="K26" s="76">
        <v>1.7</v>
      </c>
      <c r="L26" s="76">
        <v>29.7</v>
      </c>
      <c r="M26" s="76">
        <v>48.800000000000004</v>
      </c>
      <c r="N26" s="76">
        <v>0</v>
      </c>
      <c r="O26" s="76">
        <v>86.2</v>
      </c>
      <c r="P26" s="76">
        <v>119.2</v>
      </c>
      <c r="Q26" s="76">
        <v>0</v>
      </c>
      <c r="R26" s="77">
        <v>6</v>
      </c>
    </row>
    <row r="27" spans="1:18" x14ac:dyDescent="0.2">
      <c r="A27" s="75" t="s">
        <v>23</v>
      </c>
      <c r="B27" s="76">
        <v>0.14400000000000002</v>
      </c>
      <c r="C27" s="76">
        <v>1.208</v>
      </c>
      <c r="D27" s="76">
        <v>1.161</v>
      </c>
      <c r="E27" s="76">
        <v>252</v>
      </c>
      <c r="F27" s="76">
        <v>278</v>
      </c>
      <c r="G27" s="76">
        <v>136.19999999999999</v>
      </c>
      <c r="H27" s="76">
        <v>0</v>
      </c>
      <c r="I27" s="76">
        <v>89</v>
      </c>
      <c r="J27" s="76">
        <v>0</v>
      </c>
      <c r="K27" s="76">
        <v>1.6</v>
      </c>
      <c r="L27" s="76">
        <v>37.700000000000003</v>
      </c>
      <c r="M27" s="76">
        <v>52.7</v>
      </c>
      <c r="N27" s="76">
        <v>0</v>
      </c>
      <c r="O27" s="76">
        <v>86.4</v>
      </c>
      <c r="P27" s="76">
        <v>116.8</v>
      </c>
      <c r="Q27" s="76">
        <v>0</v>
      </c>
      <c r="R27" s="77">
        <v>6.15</v>
      </c>
    </row>
    <row r="28" spans="1:18" x14ac:dyDescent="0.2">
      <c r="A28" s="75" t="s">
        <v>24</v>
      </c>
      <c r="B28" s="76">
        <v>0.14400000000000002</v>
      </c>
      <c r="C28" s="76">
        <v>0.71200000000000008</v>
      </c>
      <c r="D28" s="76">
        <v>0.61199999999999999</v>
      </c>
      <c r="E28" s="76">
        <v>230.4</v>
      </c>
      <c r="F28" s="76">
        <v>270.8</v>
      </c>
      <c r="G28" s="76">
        <v>138.80000000000001</v>
      </c>
      <c r="H28" s="76">
        <v>0</v>
      </c>
      <c r="I28" s="76">
        <v>86.4</v>
      </c>
      <c r="J28" s="76">
        <v>0</v>
      </c>
      <c r="K28" s="76">
        <v>1.6</v>
      </c>
      <c r="L28" s="76">
        <v>36.300000000000004</v>
      </c>
      <c r="M28" s="76">
        <v>47.1</v>
      </c>
      <c r="N28" s="76">
        <v>0</v>
      </c>
      <c r="O28" s="76">
        <v>82.2</v>
      </c>
      <c r="P28" s="76">
        <v>99.600000000000009</v>
      </c>
      <c r="Q28" s="76">
        <v>0</v>
      </c>
      <c r="R28" s="77">
        <v>6.15</v>
      </c>
    </row>
    <row r="29" spans="1:18" x14ac:dyDescent="0.2">
      <c r="A29" s="75" t="s">
        <v>25</v>
      </c>
      <c r="B29" s="76">
        <v>0.14400000000000002</v>
      </c>
      <c r="C29" s="76">
        <v>0.33200000000000002</v>
      </c>
      <c r="D29" s="76">
        <v>0.2</v>
      </c>
      <c r="E29" s="76">
        <v>217.5</v>
      </c>
      <c r="F29" s="76">
        <v>235.20000000000002</v>
      </c>
      <c r="G29" s="76">
        <v>122</v>
      </c>
      <c r="H29" s="76">
        <v>0</v>
      </c>
      <c r="I29" s="76">
        <v>79.8</v>
      </c>
      <c r="J29" s="76">
        <v>0</v>
      </c>
      <c r="K29" s="76">
        <v>1.7</v>
      </c>
      <c r="L29" s="76">
        <v>31.900000000000002</v>
      </c>
      <c r="M29" s="76">
        <v>39</v>
      </c>
      <c r="N29" s="76">
        <v>0</v>
      </c>
      <c r="O29" s="76">
        <v>71.900000000000006</v>
      </c>
      <c r="P29" s="76">
        <v>98</v>
      </c>
      <c r="Q29" s="76">
        <v>0</v>
      </c>
      <c r="R29" s="77">
        <v>5.55</v>
      </c>
    </row>
    <row r="30" spans="1:18" ht="13.5" thickBot="1" x14ac:dyDescent="0.25">
      <c r="A30" s="78" t="s">
        <v>26</v>
      </c>
      <c r="B30" s="79">
        <v>0.14400000000000002</v>
      </c>
      <c r="C30" s="79">
        <v>0.34400000000000003</v>
      </c>
      <c r="D30" s="79">
        <v>0.20700000000000002</v>
      </c>
      <c r="E30" s="79">
        <v>179.4</v>
      </c>
      <c r="F30" s="79">
        <v>202.4</v>
      </c>
      <c r="G30" s="79">
        <v>111.2</v>
      </c>
      <c r="H30" s="79">
        <v>0</v>
      </c>
      <c r="I30" s="79">
        <v>61</v>
      </c>
      <c r="J30" s="79">
        <v>0</v>
      </c>
      <c r="K30" s="79">
        <v>1.6</v>
      </c>
      <c r="L30" s="79">
        <v>26.400000000000002</v>
      </c>
      <c r="M30" s="79">
        <v>32.9</v>
      </c>
      <c r="N30" s="79">
        <v>0</v>
      </c>
      <c r="O30" s="79">
        <v>56.300000000000004</v>
      </c>
      <c r="P30" s="79">
        <v>86</v>
      </c>
      <c r="Q30" s="79">
        <v>0</v>
      </c>
      <c r="R30" s="80">
        <v>3.9</v>
      </c>
    </row>
    <row r="31" spans="1:18" s="55" customFormat="1" hidden="1" x14ac:dyDescent="0.2">
      <c r="A31" s="46" t="s">
        <v>2</v>
      </c>
      <c r="B31" s="55">
        <f t="shared" ref="B31:R31" si="0">SUM(B7:B30)</f>
        <v>3.4320000000000022</v>
      </c>
      <c r="C31" s="55">
        <f t="shared" si="0"/>
        <v>19.008000000000003</v>
      </c>
      <c r="D31" s="55">
        <f t="shared" si="0"/>
        <v>16.443999999999999</v>
      </c>
      <c r="E31" s="55">
        <f t="shared" si="0"/>
        <v>4863.5999999999985</v>
      </c>
      <c r="F31" s="55">
        <f t="shared" si="0"/>
        <v>5742.4000000000005</v>
      </c>
      <c r="G31" s="55">
        <f t="shared" si="0"/>
        <v>3133.9999999999995</v>
      </c>
      <c r="H31" s="55">
        <f t="shared" si="0"/>
        <v>0</v>
      </c>
      <c r="I31" s="55">
        <f t="shared" si="0"/>
        <v>1938.3999999999999</v>
      </c>
      <c r="J31" s="55">
        <f t="shared" si="0"/>
        <v>0</v>
      </c>
      <c r="K31" s="55">
        <f t="shared" si="0"/>
        <v>38.100000000000016</v>
      </c>
      <c r="L31" s="55">
        <f t="shared" si="0"/>
        <v>635.4</v>
      </c>
      <c r="M31" s="55">
        <f t="shared" si="0"/>
        <v>914.19999999999982</v>
      </c>
      <c r="N31" s="55">
        <f t="shared" si="0"/>
        <v>0</v>
      </c>
      <c r="O31" s="55">
        <f t="shared" si="0"/>
        <v>1636.6000000000004</v>
      </c>
      <c r="P31" s="55">
        <f t="shared" si="0"/>
        <v>2117.7999999999997</v>
      </c>
      <c r="Q31" s="55">
        <f t="shared" si="0"/>
        <v>0</v>
      </c>
      <c r="R31" s="55">
        <f t="shared" si="0"/>
        <v>125.40000000000002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56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82" t="s">
        <v>57</v>
      </c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3" t="s">
        <v>37</v>
      </c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5" t="s">
        <v>55</v>
      </c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0.157</v>
      </c>
      <c r="E41" s="97">
        <v>192.6</v>
      </c>
      <c r="F41" s="97">
        <v>167.6</v>
      </c>
      <c r="G41" s="97">
        <v>102.60000000000001</v>
      </c>
      <c r="H41" s="97">
        <v>0</v>
      </c>
      <c r="I41" s="97">
        <v>69.8</v>
      </c>
      <c r="J41" s="97">
        <v>0</v>
      </c>
      <c r="K41" s="97">
        <v>7.8</v>
      </c>
      <c r="L41" s="97">
        <v>28.900000000000002</v>
      </c>
      <c r="M41" s="97">
        <v>29.5</v>
      </c>
      <c r="N41" s="97">
        <v>0</v>
      </c>
      <c r="O41" s="97">
        <v>29.8</v>
      </c>
      <c r="P41" s="97">
        <v>88.2</v>
      </c>
      <c r="Q41" s="97">
        <v>0</v>
      </c>
      <c r="R41" s="98">
        <v>4.05</v>
      </c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0.28500000000000003</v>
      </c>
      <c r="E42" s="100">
        <v>190.20000000000002</v>
      </c>
      <c r="F42" s="100">
        <v>165.20000000000002</v>
      </c>
      <c r="G42" s="100">
        <v>101.60000000000001</v>
      </c>
      <c r="H42" s="100">
        <v>0</v>
      </c>
      <c r="I42" s="100">
        <v>69</v>
      </c>
      <c r="J42" s="100">
        <v>0</v>
      </c>
      <c r="K42" s="100">
        <v>7.7</v>
      </c>
      <c r="L42" s="100">
        <v>27.900000000000002</v>
      </c>
      <c r="M42" s="100">
        <v>28.400000000000002</v>
      </c>
      <c r="N42" s="100">
        <v>0</v>
      </c>
      <c r="O42" s="100">
        <v>28.7</v>
      </c>
      <c r="P42" s="100">
        <v>88.2</v>
      </c>
      <c r="Q42" s="100">
        <v>0</v>
      </c>
      <c r="R42" s="101">
        <v>4.05</v>
      </c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0.187</v>
      </c>
      <c r="E43" s="100">
        <v>187.8</v>
      </c>
      <c r="F43" s="100">
        <v>161.6</v>
      </c>
      <c r="G43" s="100">
        <v>100.2</v>
      </c>
      <c r="H43" s="100">
        <v>0</v>
      </c>
      <c r="I43" s="100">
        <v>67.599999999999994</v>
      </c>
      <c r="J43" s="100">
        <v>0</v>
      </c>
      <c r="K43" s="100">
        <v>7.8</v>
      </c>
      <c r="L43" s="100">
        <v>27.6</v>
      </c>
      <c r="M43" s="100">
        <v>27.2</v>
      </c>
      <c r="N43" s="100">
        <v>0</v>
      </c>
      <c r="O43" s="100">
        <v>26.8</v>
      </c>
      <c r="P43" s="100">
        <v>87.4</v>
      </c>
      <c r="Q43" s="100">
        <v>0</v>
      </c>
      <c r="R43" s="101">
        <v>3.45</v>
      </c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0.159</v>
      </c>
      <c r="E44" s="100">
        <v>173.70000000000002</v>
      </c>
      <c r="F44" s="100">
        <v>150.4</v>
      </c>
      <c r="G44" s="100">
        <v>92.4</v>
      </c>
      <c r="H44" s="100">
        <v>0</v>
      </c>
      <c r="I44" s="100">
        <v>61.800000000000004</v>
      </c>
      <c r="J44" s="100">
        <v>0</v>
      </c>
      <c r="K44" s="100">
        <v>7.9</v>
      </c>
      <c r="L44" s="100">
        <v>23.8</v>
      </c>
      <c r="M44" s="100">
        <v>25.400000000000002</v>
      </c>
      <c r="N44" s="100">
        <v>0</v>
      </c>
      <c r="O44" s="100">
        <v>25.8</v>
      </c>
      <c r="P44" s="100">
        <v>83.2</v>
      </c>
      <c r="Q44" s="100">
        <v>0</v>
      </c>
      <c r="R44" s="101">
        <v>3.6</v>
      </c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0.25800000000000001</v>
      </c>
      <c r="E45" s="100">
        <v>176.4</v>
      </c>
      <c r="F45" s="100">
        <v>150.80000000000001</v>
      </c>
      <c r="G45" s="100">
        <v>94.2</v>
      </c>
      <c r="H45" s="100">
        <v>0</v>
      </c>
      <c r="I45" s="100">
        <v>69.600000000000009</v>
      </c>
      <c r="J45" s="100">
        <v>0</v>
      </c>
      <c r="K45" s="100">
        <v>7.6000000000000005</v>
      </c>
      <c r="L45" s="100">
        <v>22.900000000000002</v>
      </c>
      <c r="M45" s="100">
        <v>25</v>
      </c>
      <c r="N45" s="100">
        <v>0</v>
      </c>
      <c r="O45" s="100">
        <v>24.900000000000002</v>
      </c>
      <c r="P45" s="100">
        <v>78.8</v>
      </c>
      <c r="Q45" s="100">
        <v>0</v>
      </c>
      <c r="R45" s="101">
        <v>3.75</v>
      </c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0.185</v>
      </c>
      <c r="E46" s="100">
        <v>177.6</v>
      </c>
      <c r="F46" s="100">
        <v>156.80000000000001</v>
      </c>
      <c r="G46" s="100">
        <v>100.4</v>
      </c>
      <c r="H46" s="100">
        <v>0</v>
      </c>
      <c r="I46" s="100">
        <v>70.600000000000009</v>
      </c>
      <c r="J46" s="100">
        <v>0</v>
      </c>
      <c r="K46" s="100">
        <v>7.6000000000000005</v>
      </c>
      <c r="L46" s="100">
        <v>23</v>
      </c>
      <c r="M46" s="100">
        <v>25.3</v>
      </c>
      <c r="N46" s="100">
        <v>0</v>
      </c>
      <c r="O46" s="100">
        <v>25</v>
      </c>
      <c r="P46" s="100">
        <v>78.8</v>
      </c>
      <c r="Q46" s="100">
        <v>0</v>
      </c>
      <c r="R46" s="101">
        <v>3.6</v>
      </c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0.35800000000000004</v>
      </c>
      <c r="E47" s="100">
        <v>175.5</v>
      </c>
      <c r="F47" s="100">
        <v>157.6</v>
      </c>
      <c r="G47" s="100">
        <v>100</v>
      </c>
      <c r="H47" s="100">
        <v>0</v>
      </c>
      <c r="I47" s="100">
        <v>67.2</v>
      </c>
      <c r="J47" s="100">
        <v>0</v>
      </c>
      <c r="K47" s="100">
        <v>7.5</v>
      </c>
      <c r="L47" s="100">
        <v>23.5</v>
      </c>
      <c r="M47" s="100">
        <v>25.900000000000002</v>
      </c>
      <c r="N47" s="100">
        <v>0</v>
      </c>
      <c r="O47" s="100">
        <v>25.6</v>
      </c>
      <c r="P47" s="100">
        <v>80</v>
      </c>
      <c r="Q47" s="100">
        <v>0</v>
      </c>
      <c r="R47" s="101">
        <v>3.45</v>
      </c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0.53300000000000003</v>
      </c>
      <c r="E48" s="100">
        <v>175.20000000000002</v>
      </c>
      <c r="F48" s="100">
        <v>153.6</v>
      </c>
      <c r="G48" s="100">
        <v>95.600000000000009</v>
      </c>
      <c r="H48" s="100">
        <v>0</v>
      </c>
      <c r="I48" s="100">
        <v>66.400000000000006</v>
      </c>
      <c r="J48" s="100">
        <v>0</v>
      </c>
      <c r="K48" s="100">
        <v>7.1000000000000005</v>
      </c>
      <c r="L48" s="100">
        <v>23.400000000000002</v>
      </c>
      <c r="M48" s="100">
        <v>26</v>
      </c>
      <c r="N48" s="100">
        <v>0</v>
      </c>
      <c r="O48" s="100">
        <v>26.3</v>
      </c>
      <c r="P48" s="100">
        <v>80.2</v>
      </c>
      <c r="Q48" s="100">
        <v>0</v>
      </c>
      <c r="R48" s="101">
        <v>4.05</v>
      </c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0.86299999999999999</v>
      </c>
      <c r="E49" s="100">
        <v>186.9</v>
      </c>
      <c r="F49" s="100">
        <v>164</v>
      </c>
      <c r="G49" s="100">
        <v>98</v>
      </c>
      <c r="H49" s="100">
        <v>0</v>
      </c>
      <c r="I49" s="100">
        <v>67.599999999999994</v>
      </c>
      <c r="J49" s="100">
        <v>0</v>
      </c>
      <c r="K49" s="100">
        <v>7.8</v>
      </c>
      <c r="L49" s="100">
        <v>25.8</v>
      </c>
      <c r="M49" s="100">
        <v>27.7</v>
      </c>
      <c r="N49" s="100">
        <v>0</v>
      </c>
      <c r="O49" s="100">
        <v>30.7</v>
      </c>
      <c r="P49" s="100">
        <v>88.4</v>
      </c>
      <c r="Q49" s="100">
        <v>0</v>
      </c>
      <c r="R49" s="101">
        <v>4.05</v>
      </c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1.054</v>
      </c>
      <c r="E50" s="100">
        <v>202.8</v>
      </c>
      <c r="F50" s="100">
        <v>180</v>
      </c>
      <c r="G50" s="100">
        <v>109</v>
      </c>
      <c r="H50" s="100">
        <v>0</v>
      </c>
      <c r="I50" s="100">
        <v>72.8</v>
      </c>
      <c r="J50" s="100">
        <v>0</v>
      </c>
      <c r="K50" s="100">
        <v>8.1999999999999993</v>
      </c>
      <c r="L50" s="100">
        <v>27.400000000000002</v>
      </c>
      <c r="M50" s="100">
        <v>30.1</v>
      </c>
      <c r="N50" s="100">
        <v>0</v>
      </c>
      <c r="O50" s="100">
        <v>34.1</v>
      </c>
      <c r="P50" s="100">
        <v>97</v>
      </c>
      <c r="Q50" s="100">
        <v>0</v>
      </c>
      <c r="R50" s="101">
        <v>4.3500000000000005</v>
      </c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0.39800000000000002</v>
      </c>
      <c r="E51" s="100">
        <v>207</v>
      </c>
      <c r="F51" s="100">
        <v>192.4</v>
      </c>
      <c r="G51" s="100">
        <v>116</v>
      </c>
      <c r="H51" s="100">
        <v>0</v>
      </c>
      <c r="I51" s="100">
        <v>74.2</v>
      </c>
      <c r="J51" s="100">
        <v>0</v>
      </c>
      <c r="K51" s="100">
        <v>8.5</v>
      </c>
      <c r="L51" s="100">
        <v>28.900000000000002</v>
      </c>
      <c r="M51" s="100">
        <v>32.4</v>
      </c>
      <c r="N51" s="100">
        <v>0</v>
      </c>
      <c r="O51" s="100">
        <v>36.6</v>
      </c>
      <c r="P51" s="100">
        <v>98.2</v>
      </c>
      <c r="Q51" s="100">
        <v>0</v>
      </c>
      <c r="R51" s="101">
        <v>4.8</v>
      </c>
    </row>
    <row r="52" spans="1:54" x14ac:dyDescent="0.2">
      <c r="A52" s="99" t="s">
        <v>14</v>
      </c>
      <c r="B52" s="100"/>
      <c r="C52" s="100"/>
      <c r="D52" s="100">
        <v>0.38500000000000001</v>
      </c>
      <c r="E52" s="100">
        <v>210.9</v>
      </c>
      <c r="F52" s="100">
        <v>186.8</v>
      </c>
      <c r="G52" s="100">
        <v>113.8</v>
      </c>
      <c r="H52" s="100">
        <v>0</v>
      </c>
      <c r="I52" s="100">
        <v>76.400000000000006</v>
      </c>
      <c r="J52" s="100">
        <v>0</v>
      </c>
      <c r="K52" s="100">
        <v>8.4</v>
      </c>
      <c r="L52" s="100">
        <v>29</v>
      </c>
      <c r="M52" s="100">
        <v>31.5</v>
      </c>
      <c r="N52" s="100">
        <v>0</v>
      </c>
      <c r="O52" s="100">
        <v>34</v>
      </c>
      <c r="P52" s="100">
        <v>98.8</v>
      </c>
      <c r="Q52" s="100">
        <v>0</v>
      </c>
      <c r="R52" s="101">
        <v>5.4</v>
      </c>
    </row>
    <row r="53" spans="1:54" x14ac:dyDescent="0.2">
      <c r="A53" s="99" t="s">
        <v>15</v>
      </c>
      <c r="B53" s="100"/>
      <c r="C53" s="100"/>
      <c r="D53" s="100">
        <v>0.33500000000000002</v>
      </c>
      <c r="E53" s="100">
        <v>212.1</v>
      </c>
      <c r="F53" s="100">
        <v>187.20000000000002</v>
      </c>
      <c r="G53" s="100">
        <v>112.8</v>
      </c>
      <c r="H53" s="100">
        <v>0</v>
      </c>
      <c r="I53" s="100">
        <v>75.2</v>
      </c>
      <c r="J53" s="100">
        <v>0</v>
      </c>
      <c r="K53" s="100">
        <v>8.6</v>
      </c>
      <c r="L53" s="100">
        <v>29.7</v>
      </c>
      <c r="M53" s="100">
        <v>31.900000000000002</v>
      </c>
      <c r="N53" s="100">
        <v>0</v>
      </c>
      <c r="O53" s="100">
        <v>35</v>
      </c>
      <c r="P53" s="100">
        <v>100.4</v>
      </c>
      <c r="Q53" s="100">
        <v>0</v>
      </c>
      <c r="R53" s="101">
        <v>5.25</v>
      </c>
    </row>
    <row r="54" spans="1:54" x14ac:dyDescent="0.2">
      <c r="A54" s="99" t="s">
        <v>16</v>
      </c>
      <c r="B54" s="100"/>
      <c r="C54" s="100"/>
      <c r="D54" s="100">
        <v>0.42600000000000005</v>
      </c>
      <c r="E54" s="100">
        <v>207</v>
      </c>
      <c r="F54" s="100">
        <v>183.20000000000002</v>
      </c>
      <c r="G54" s="100">
        <v>109</v>
      </c>
      <c r="H54" s="100">
        <v>0</v>
      </c>
      <c r="I54" s="100">
        <v>74.8</v>
      </c>
      <c r="J54" s="100">
        <v>0</v>
      </c>
      <c r="K54" s="100">
        <v>8.3000000000000007</v>
      </c>
      <c r="L54" s="100">
        <v>29</v>
      </c>
      <c r="M54" s="100">
        <v>31.7</v>
      </c>
      <c r="N54" s="100">
        <v>0</v>
      </c>
      <c r="O54" s="100">
        <v>35.1</v>
      </c>
      <c r="P54" s="100">
        <v>96</v>
      </c>
      <c r="Q54" s="100">
        <v>0</v>
      </c>
      <c r="R54" s="101">
        <v>5.8500000000000005</v>
      </c>
    </row>
    <row r="55" spans="1:54" x14ac:dyDescent="0.2">
      <c r="A55" s="99" t="s">
        <v>17</v>
      </c>
      <c r="B55" s="100"/>
      <c r="C55" s="100"/>
      <c r="D55" s="100">
        <v>0.49400000000000005</v>
      </c>
      <c r="E55" s="100">
        <v>207.3</v>
      </c>
      <c r="F55" s="100">
        <v>190.4</v>
      </c>
      <c r="G55" s="100">
        <v>113.8</v>
      </c>
      <c r="H55" s="100">
        <v>0</v>
      </c>
      <c r="I55" s="100">
        <v>73</v>
      </c>
      <c r="J55" s="100">
        <v>0</v>
      </c>
      <c r="K55" s="100">
        <v>8.5</v>
      </c>
      <c r="L55" s="100">
        <v>28.6</v>
      </c>
      <c r="M55" s="100">
        <v>33.799999999999997</v>
      </c>
      <c r="N55" s="100">
        <v>0</v>
      </c>
      <c r="O55" s="100">
        <v>35.300000000000004</v>
      </c>
      <c r="P55" s="100">
        <v>99.4</v>
      </c>
      <c r="Q55" s="100">
        <v>0</v>
      </c>
      <c r="R55" s="101">
        <v>4.6500000000000004</v>
      </c>
    </row>
    <row r="56" spans="1:54" x14ac:dyDescent="0.2">
      <c r="A56" s="99" t="s">
        <v>18</v>
      </c>
      <c r="B56" s="100"/>
      <c r="C56" s="100"/>
      <c r="D56" s="100">
        <v>0.40200000000000002</v>
      </c>
      <c r="E56" s="100">
        <v>203.4</v>
      </c>
      <c r="F56" s="100">
        <v>192</v>
      </c>
      <c r="G56" s="100">
        <v>117.60000000000001</v>
      </c>
      <c r="H56" s="100">
        <v>0</v>
      </c>
      <c r="I56" s="100">
        <v>71</v>
      </c>
      <c r="J56" s="100">
        <v>0</v>
      </c>
      <c r="K56" s="100">
        <v>8.1999999999999993</v>
      </c>
      <c r="L56" s="100">
        <v>29.6</v>
      </c>
      <c r="M56" s="100">
        <v>32.5</v>
      </c>
      <c r="N56" s="100">
        <v>0</v>
      </c>
      <c r="O56" s="100">
        <v>34.4</v>
      </c>
      <c r="P56" s="100">
        <v>97</v>
      </c>
      <c r="Q56" s="100">
        <v>0</v>
      </c>
      <c r="R56" s="101">
        <v>4.6500000000000004</v>
      </c>
    </row>
    <row r="57" spans="1:54" x14ac:dyDescent="0.2">
      <c r="A57" s="99" t="s">
        <v>19</v>
      </c>
      <c r="B57" s="100"/>
      <c r="C57" s="100"/>
      <c r="D57" s="100">
        <v>0.315</v>
      </c>
      <c r="E57" s="100">
        <v>216.6</v>
      </c>
      <c r="F57" s="100">
        <v>205.20000000000002</v>
      </c>
      <c r="G57" s="100">
        <v>128.4</v>
      </c>
      <c r="H57" s="100">
        <v>0</v>
      </c>
      <c r="I57" s="100">
        <v>81.400000000000006</v>
      </c>
      <c r="J57" s="100">
        <v>0</v>
      </c>
      <c r="K57" s="100">
        <v>8.1999999999999993</v>
      </c>
      <c r="L57" s="100">
        <v>30.7</v>
      </c>
      <c r="M57" s="100">
        <v>33.4</v>
      </c>
      <c r="N57" s="100">
        <v>0</v>
      </c>
      <c r="O57" s="100">
        <v>36.1</v>
      </c>
      <c r="P57" s="100">
        <v>98.4</v>
      </c>
      <c r="Q57" s="100">
        <v>0</v>
      </c>
      <c r="R57" s="101">
        <v>4.6500000000000004</v>
      </c>
    </row>
    <row r="58" spans="1:54" x14ac:dyDescent="0.2">
      <c r="A58" s="99" t="s">
        <v>20</v>
      </c>
      <c r="B58" s="100"/>
      <c r="C58" s="100"/>
      <c r="D58" s="100">
        <v>0.48300000000000004</v>
      </c>
      <c r="E58" s="100">
        <v>237.9</v>
      </c>
      <c r="F58" s="100">
        <v>209.20000000000002</v>
      </c>
      <c r="G58" s="100">
        <v>128.4</v>
      </c>
      <c r="H58" s="100">
        <v>0</v>
      </c>
      <c r="I58" s="100">
        <v>89.2</v>
      </c>
      <c r="J58" s="100">
        <v>0</v>
      </c>
      <c r="K58" s="100">
        <v>8.3000000000000007</v>
      </c>
      <c r="L58" s="100">
        <v>32</v>
      </c>
      <c r="M58" s="100">
        <v>35.300000000000004</v>
      </c>
      <c r="N58" s="100">
        <v>0</v>
      </c>
      <c r="O58" s="100">
        <v>37.6</v>
      </c>
      <c r="P58" s="100">
        <v>110.2</v>
      </c>
      <c r="Q58" s="100">
        <v>0</v>
      </c>
      <c r="R58" s="101">
        <v>4.8</v>
      </c>
    </row>
    <row r="59" spans="1:54" x14ac:dyDescent="0.2">
      <c r="A59" s="99" t="s">
        <v>21</v>
      </c>
      <c r="B59" s="100"/>
      <c r="C59" s="100"/>
      <c r="D59" s="100">
        <v>0.6</v>
      </c>
      <c r="E59" s="100">
        <v>247.5</v>
      </c>
      <c r="F59" s="100">
        <v>217.6</v>
      </c>
      <c r="G59" s="100">
        <v>131.19999999999999</v>
      </c>
      <c r="H59" s="100">
        <v>0</v>
      </c>
      <c r="I59" s="100">
        <v>91.8</v>
      </c>
      <c r="J59" s="100">
        <v>0</v>
      </c>
      <c r="K59" s="100">
        <v>8.3000000000000007</v>
      </c>
      <c r="L59" s="100">
        <v>31.1</v>
      </c>
      <c r="M59" s="100">
        <v>35.5</v>
      </c>
      <c r="N59" s="100">
        <v>0</v>
      </c>
      <c r="O59" s="100">
        <v>42.9</v>
      </c>
      <c r="P59" s="100">
        <v>118</v>
      </c>
      <c r="Q59" s="100">
        <v>0</v>
      </c>
      <c r="R59" s="101">
        <v>4.95</v>
      </c>
    </row>
    <row r="60" spans="1:54" x14ac:dyDescent="0.2">
      <c r="A60" s="99" t="s">
        <v>22</v>
      </c>
      <c r="B60" s="100"/>
      <c r="C60" s="100"/>
      <c r="D60" s="100">
        <v>0.42300000000000004</v>
      </c>
      <c r="E60" s="100">
        <v>243</v>
      </c>
      <c r="F60" s="100">
        <v>221.20000000000002</v>
      </c>
      <c r="G60" s="100">
        <v>130.6</v>
      </c>
      <c r="H60" s="100">
        <v>0</v>
      </c>
      <c r="I60" s="100">
        <v>90.600000000000009</v>
      </c>
      <c r="J60" s="100">
        <v>0</v>
      </c>
      <c r="K60" s="100">
        <v>8.5</v>
      </c>
      <c r="L60" s="100">
        <v>31.400000000000002</v>
      </c>
      <c r="M60" s="100">
        <v>38.300000000000004</v>
      </c>
      <c r="N60" s="100">
        <v>0</v>
      </c>
      <c r="O60" s="100">
        <v>43.800000000000004</v>
      </c>
      <c r="P60" s="100">
        <v>114.4</v>
      </c>
      <c r="Q60" s="100">
        <v>0</v>
      </c>
      <c r="R60" s="101">
        <v>5.1000000000000005</v>
      </c>
    </row>
    <row r="61" spans="1:54" x14ac:dyDescent="0.2">
      <c r="A61" s="99" t="s">
        <v>23</v>
      </c>
      <c r="B61" s="100"/>
      <c r="C61" s="100"/>
      <c r="D61" s="100">
        <v>0.45300000000000001</v>
      </c>
      <c r="E61" s="100">
        <v>231.3</v>
      </c>
      <c r="F61" s="100">
        <v>207.6</v>
      </c>
      <c r="G61" s="100">
        <v>122.8</v>
      </c>
      <c r="H61" s="100">
        <v>0</v>
      </c>
      <c r="I61" s="100">
        <v>79.600000000000009</v>
      </c>
      <c r="J61" s="100">
        <v>0</v>
      </c>
      <c r="K61" s="100">
        <v>8.5</v>
      </c>
      <c r="L61" s="100">
        <v>32.200000000000003</v>
      </c>
      <c r="M61" s="100">
        <v>35.700000000000003</v>
      </c>
      <c r="N61" s="100">
        <v>0</v>
      </c>
      <c r="O61" s="100">
        <v>40.9</v>
      </c>
      <c r="P61" s="100">
        <v>113.2</v>
      </c>
      <c r="Q61" s="100">
        <v>0</v>
      </c>
      <c r="R61" s="101">
        <v>4.8</v>
      </c>
    </row>
    <row r="62" spans="1:54" x14ac:dyDescent="0.2">
      <c r="A62" s="99" t="s">
        <v>24</v>
      </c>
      <c r="B62" s="100"/>
      <c r="C62" s="100"/>
      <c r="D62" s="100">
        <v>0.371</v>
      </c>
      <c r="E62" s="100">
        <v>218.4</v>
      </c>
      <c r="F62" s="100">
        <v>193.6</v>
      </c>
      <c r="G62" s="100">
        <v>116.4</v>
      </c>
      <c r="H62" s="100">
        <v>0</v>
      </c>
      <c r="I62" s="100">
        <v>76</v>
      </c>
      <c r="J62" s="100">
        <v>0</v>
      </c>
      <c r="K62" s="100">
        <v>8.9</v>
      </c>
      <c r="L62" s="100">
        <v>30.3</v>
      </c>
      <c r="M62" s="100">
        <v>33.200000000000003</v>
      </c>
      <c r="N62" s="100">
        <v>0</v>
      </c>
      <c r="O62" s="100">
        <v>35.5</v>
      </c>
      <c r="P62" s="100">
        <v>105.8</v>
      </c>
      <c r="Q62" s="100">
        <v>0</v>
      </c>
      <c r="R62" s="101">
        <v>4.8</v>
      </c>
    </row>
    <row r="63" spans="1:54" x14ac:dyDescent="0.2">
      <c r="A63" s="99" t="s">
        <v>25</v>
      </c>
      <c r="B63" s="100"/>
      <c r="C63" s="100"/>
      <c r="D63" s="100">
        <v>0.182</v>
      </c>
      <c r="E63" s="100">
        <v>223.20000000000002</v>
      </c>
      <c r="F63" s="100">
        <v>194</v>
      </c>
      <c r="G63" s="100">
        <v>116.2</v>
      </c>
      <c r="H63" s="100">
        <v>0</v>
      </c>
      <c r="I63" s="100">
        <v>77.400000000000006</v>
      </c>
      <c r="J63" s="100">
        <v>0</v>
      </c>
      <c r="K63" s="100">
        <v>9</v>
      </c>
      <c r="L63" s="100">
        <v>30.6</v>
      </c>
      <c r="M63" s="100">
        <v>35.800000000000004</v>
      </c>
      <c r="N63" s="100">
        <v>0</v>
      </c>
      <c r="O63" s="100">
        <v>35.1</v>
      </c>
      <c r="P63" s="100">
        <v>109.4</v>
      </c>
      <c r="Q63" s="100">
        <v>0</v>
      </c>
      <c r="R63" s="101">
        <v>4.6500000000000004</v>
      </c>
    </row>
    <row r="64" spans="1:54" ht="13.5" thickBot="1" x14ac:dyDescent="0.25">
      <c r="A64" s="102" t="s">
        <v>26</v>
      </c>
      <c r="B64" s="103"/>
      <c r="C64" s="103"/>
      <c r="D64" s="103">
        <v>0.22600000000000001</v>
      </c>
      <c r="E64" s="103">
        <v>232.20000000000002</v>
      </c>
      <c r="F64" s="103">
        <v>199.20000000000002</v>
      </c>
      <c r="G64" s="103">
        <v>121</v>
      </c>
      <c r="H64" s="103">
        <v>0</v>
      </c>
      <c r="I64" s="103">
        <v>81.2</v>
      </c>
      <c r="J64" s="103">
        <v>0</v>
      </c>
      <c r="K64" s="103">
        <v>9.1</v>
      </c>
      <c r="L64" s="103">
        <v>33.9</v>
      </c>
      <c r="M64" s="103">
        <v>35.300000000000004</v>
      </c>
      <c r="N64" s="103">
        <v>0</v>
      </c>
      <c r="O64" s="103">
        <v>36.4</v>
      </c>
      <c r="P64" s="103">
        <v>110.60000000000001</v>
      </c>
      <c r="Q64" s="103">
        <v>0</v>
      </c>
      <c r="R64" s="104">
        <v>4.5</v>
      </c>
    </row>
    <row r="65" spans="1:18" x14ac:dyDescent="0.2">
      <c r="A65" s="87" t="s">
        <v>2</v>
      </c>
      <c r="B65" s="91">
        <v>0</v>
      </c>
      <c r="C65" s="91">
        <v>0</v>
      </c>
      <c r="D65" s="91">
        <v>9.5320000000000018</v>
      </c>
      <c r="E65" s="91">
        <v>4936.4999999999991</v>
      </c>
      <c r="F65" s="91">
        <v>4387.199999999998</v>
      </c>
      <c r="G65" s="91">
        <v>2672</v>
      </c>
      <c r="H65" s="91">
        <v>0</v>
      </c>
      <c r="I65" s="91">
        <v>1794.2</v>
      </c>
      <c r="J65" s="91">
        <v>0</v>
      </c>
      <c r="K65" s="91">
        <v>196.30000000000004</v>
      </c>
      <c r="L65" s="91">
        <v>681.2</v>
      </c>
      <c r="M65" s="91">
        <v>746.79999999999984</v>
      </c>
      <c r="N65" s="91">
        <v>0</v>
      </c>
      <c r="O65" s="91">
        <v>796.4</v>
      </c>
      <c r="P65" s="91">
        <v>2320.0000000000005</v>
      </c>
      <c r="Q65" s="91">
        <v>0</v>
      </c>
      <c r="R65" s="91">
        <v>107.25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Аксеново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2019-07-16T10:59:34Z</dcterms:modified>
</cp:coreProperties>
</file>