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<sst xmlns="http://schemas.openxmlformats.org/spreadsheetml/2006/main" count="93" uniqueCount="65">
  <si>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</si>
  <si>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</si>
  <si>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</si>
  <si>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</si>
  <si>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</si>
  <si>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</si>
  <si>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</si>
  <si>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</si>
  <si>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</si>
  <si>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</si>
  <si>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</si>
  <si>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</si>
  <si>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</si>
  <si>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</si>
  <si>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</si>
  <si>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</si>
  <si>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</si>
  <si>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</si>
  <si>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</si>
  <si>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</si>
  <si>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</si>
  <si>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</si>
  <si>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</si>
  <si>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</si>
  <si>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</si>
  <si>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</si>
  <si>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</si>
  <si>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</si>
  <si>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</si>
  <si>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</si>
  <si>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</si>
  <si>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</si>
  <si>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</si>
  <si>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</si>
  <si>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</si>
  <si>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</si>
  <si>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</si>
  <si>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</si>
  <si>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Шуйское</t>
  </si>
  <si>
    <t xml:space="preserve"> 0,4 Шуйское ТСН 1 ао RS</t>
  </si>
  <si>
    <t xml:space="preserve"> 0,4 Шуйское ТСН 2 ао RS</t>
  </si>
  <si>
    <t xml:space="preserve"> 10 Шуйское Т 1 ао RS</t>
  </si>
  <si>
    <t xml:space="preserve"> 10 Шуйское Т 1 ап RS</t>
  </si>
  <si>
    <t xml:space="preserve"> 10 Шуйское Т 2 ао RS</t>
  </si>
  <si>
    <t xml:space="preserve"> 10 Шуйское Т 2 ап RS</t>
  </si>
  <si>
    <t xml:space="preserve"> 10 Шуйское-База ао RS</t>
  </si>
  <si>
    <t xml:space="preserve"> 10 Шуйское-База рп RS</t>
  </si>
  <si>
    <t xml:space="preserve"> 10 Шуйское-Биокомплекс ао RS</t>
  </si>
  <si>
    <t xml:space="preserve"> 10 Шуйское-Биокомплекс рп RS</t>
  </si>
  <si>
    <t xml:space="preserve"> 10 Шуйское-Врагово ао RS</t>
  </si>
  <si>
    <t xml:space="preserve"> 10 Шуйское-Врагово рп RS</t>
  </si>
  <si>
    <t xml:space="preserve"> 10 Шуйское-Завет ао RS</t>
  </si>
  <si>
    <t xml:space="preserve"> 10 Шуйское-Завет ап RS</t>
  </si>
  <si>
    <t xml:space="preserve"> 10 Шуйское-Макарово ао RS</t>
  </si>
  <si>
    <t xml:space="preserve"> 10 Шуйское-Макарово рп RS</t>
  </si>
  <si>
    <t xml:space="preserve"> 10 Шуйское-Пионерский ао RS</t>
  </si>
  <si>
    <t xml:space="preserve"> 10 Шуйское-Пионерский ап RS</t>
  </si>
  <si>
    <t xml:space="preserve"> 10 Шуйское-Райцентр ао RS</t>
  </si>
  <si>
    <t xml:space="preserve"> 10 Шуйское-Райцентр рп RS</t>
  </si>
  <si>
    <t xml:space="preserve"> 10 Шуйское-Шиченга ао RS</t>
  </si>
  <si>
    <t xml:space="preserve"> 10 Шуйское-Шиченга ап RS</t>
  </si>
  <si>
    <t xml:space="preserve"> 10 Шуйское-Школа ао RS</t>
  </si>
  <si>
    <t xml:space="preserve"> 10 Шуйское-Школа рп RS</t>
  </si>
  <si>
    <t xml:space="preserve"> 35 Шуйское МВ T2 ао RS</t>
  </si>
  <si>
    <t xml:space="preserve"> 35 Шуйское МВ T2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</si>
</sst>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U7" activePane="bottomRight" state="frozen"/>
      <selection pane="topRight" activeCell="B1" sqref="B1"/>
      <selection pane="bottomLeft" activeCell="A7" sqref="A7"/>
      <selection pane="bottomRight" activeCell="V2" sqref="V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3" t="s">
        <v>36</v>
      </c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Шуйское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6" t="s">
        <v>37</v>
      </c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70" t="s">
        <v>64</v>
      </c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0.81600000000000006</v>
      </c>
      <c r="D7" s="74">
        <v>0</v>
      </c>
      <c r="E7" s="74">
        <v>0</v>
      </c>
      <c r="F7" s="74">
        <v>0</v>
      </c>
      <c r="G7" s="74">
        <v>397.2</v>
      </c>
      <c r="H7" s="74">
        <v>2.7</v>
      </c>
      <c r="I7" s="74"/>
      <c r="J7" s="74">
        <v>1.5</v>
      </c>
      <c r="K7" s="74"/>
      <c r="L7" s="74">
        <v>29.5</v>
      </c>
      <c r="M7" s="74"/>
      <c r="N7" s="74">
        <v>13.200000000000001</v>
      </c>
      <c r="O7" s="74">
        <v>0</v>
      </c>
      <c r="P7" s="74">
        <v>19.100000000000001</v>
      </c>
      <c r="Q7" s="74"/>
      <c r="R7" s="74">
        <v>15</v>
      </c>
      <c r="S7" s="74">
        <v>0</v>
      </c>
      <c r="T7" s="74">
        <v>96.3</v>
      </c>
      <c r="U7" s="74"/>
      <c r="V7" s="74">
        <v>20.100000000000001</v>
      </c>
      <c r="W7" s="74">
        <v>0</v>
      </c>
      <c r="X7" s="74">
        <v>200.6</v>
      </c>
      <c r="Y7" s="74"/>
      <c r="Z7" s="74">
        <v>0</v>
      </c>
      <c r="AA7" s="75">
        <v>0</v>
      </c>
    </row>
    <row r="8" spans="1:54" x14ac:dyDescent="0.2">
      <c r="A8" s="76" t="s">
        <v>4</v>
      </c>
      <c r="B8" s="77">
        <v>0</v>
      </c>
      <c r="C8" s="77">
        <v>0.81600000000000006</v>
      </c>
      <c r="D8" s="77">
        <v>0</v>
      </c>
      <c r="E8" s="77">
        <v>0</v>
      </c>
      <c r="F8" s="77">
        <v>0</v>
      </c>
      <c r="G8" s="77">
        <v>307.8</v>
      </c>
      <c r="H8" s="77">
        <v>1.9000000000000001</v>
      </c>
      <c r="I8" s="77"/>
      <c r="J8" s="77">
        <v>1.2</v>
      </c>
      <c r="K8" s="77"/>
      <c r="L8" s="77">
        <v>22.2</v>
      </c>
      <c r="M8" s="77"/>
      <c r="N8" s="77">
        <v>12.8</v>
      </c>
      <c r="O8" s="77">
        <v>0</v>
      </c>
      <c r="P8" s="77">
        <v>16.2</v>
      </c>
      <c r="Q8" s="77"/>
      <c r="R8" s="77">
        <v>12.6</v>
      </c>
      <c r="S8" s="77">
        <v>0</v>
      </c>
      <c r="T8" s="77">
        <v>83.850000000000009</v>
      </c>
      <c r="U8" s="77"/>
      <c r="V8" s="77">
        <v>18.7</v>
      </c>
      <c r="W8" s="77">
        <v>0</v>
      </c>
      <c r="X8" s="77">
        <v>138.80000000000001</v>
      </c>
      <c r="Y8" s="77"/>
      <c r="Z8" s="77">
        <v>0</v>
      </c>
      <c r="AA8" s="78">
        <v>0</v>
      </c>
    </row>
    <row r="9" spans="1:54" x14ac:dyDescent="0.2">
      <c r="A9" s="76" t="s">
        <v>5</v>
      </c>
      <c r="B9" s="77">
        <v>0</v>
      </c>
      <c r="C9" s="77">
        <v>0.82400000000000007</v>
      </c>
      <c r="D9" s="77">
        <v>0</v>
      </c>
      <c r="E9" s="77">
        <v>0</v>
      </c>
      <c r="F9" s="77">
        <v>0</v>
      </c>
      <c r="G9" s="77">
        <v>295.8</v>
      </c>
      <c r="H9" s="77">
        <v>1.8</v>
      </c>
      <c r="I9" s="77"/>
      <c r="J9" s="77">
        <v>1.2</v>
      </c>
      <c r="K9" s="77"/>
      <c r="L9" s="77">
        <v>21.2</v>
      </c>
      <c r="M9" s="77"/>
      <c r="N9" s="77">
        <v>12.6</v>
      </c>
      <c r="O9" s="77">
        <v>0</v>
      </c>
      <c r="P9" s="77">
        <v>16.600000000000001</v>
      </c>
      <c r="Q9" s="77"/>
      <c r="R9" s="77">
        <v>11.4</v>
      </c>
      <c r="S9" s="77">
        <v>0</v>
      </c>
      <c r="T9" s="77">
        <v>80.55</v>
      </c>
      <c r="U9" s="77"/>
      <c r="V9" s="77">
        <v>18.600000000000001</v>
      </c>
      <c r="W9" s="77">
        <v>0</v>
      </c>
      <c r="X9" s="77">
        <v>133</v>
      </c>
      <c r="Y9" s="77"/>
      <c r="Z9" s="77">
        <v>0</v>
      </c>
      <c r="AA9" s="78">
        <v>0</v>
      </c>
    </row>
    <row r="10" spans="1:54" x14ac:dyDescent="0.2">
      <c r="A10" s="76" t="s">
        <v>6</v>
      </c>
      <c r="B10" s="77">
        <v>0</v>
      </c>
      <c r="C10" s="77">
        <v>0.82400000000000007</v>
      </c>
      <c r="D10" s="77">
        <v>0</v>
      </c>
      <c r="E10" s="77">
        <v>0</v>
      </c>
      <c r="F10" s="77">
        <v>0</v>
      </c>
      <c r="G10" s="77">
        <v>292.8</v>
      </c>
      <c r="H10" s="77">
        <v>1.8</v>
      </c>
      <c r="I10" s="77"/>
      <c r="J10" s="77">
        <v>1.3</v>
      </c>
      <c r="K10" s="77"/>
      <c r="L10" s="77">
        <v>21.7</v>
      </c>
      <c r="M10" s="77"/>
      <c r="N10" s="77">
        <v>12</v>
      </c>
      <c r="O10" s="77">
        <v>0</v>
      </c>
      <c r="P10" s="77">
        <v>15.700000000000001</v>
      </c>
      <c r="Q10" s="77"/>
      <c r="R10" s="77">
        <v>11.6</v>
      </c>
      <c r="S10" s="77">
        <v>0</v>
      </c>
      <c r="T10" s="77">
        <v>78.150000000000006</v>
      </c>
      <c r="U10" s="77"/>
      <c r="V10" s="77">
        <v>17.900000000000002</v>
      </c>
      <c r="W10" s="77">
        <v>0</v>
      </c>
      <c r="X10" s="77">
        <v>132.6</v>
      </c>
      <c r="Y10" s="77"/>
      <c r="Z10" s="77">
        <v>1.05</v>
      </c>
      <c r="AA10" s="78">
        <v>0</v>
      </c>
    </row>
    <row r="11" spans="1:54" x14ac:dyDescent="0.2">
      <c r="A11" s="76" t="s">
        <v>7</v>
      </c>
      <c r="B11" s="77">
        <v>0</v>
      </c>
      <c r="C11" s="77">
        <v>0.83200000000000007</v>
      </c>
      <c r="D11" s="77">
        <v>0</v>
      </c>
      <c r="E11" s="77">
        <v>0</v>
      </c>
      <c r="F11" s="77">
        <v>0</v>
      </c>
      <c r="G11" s="77">
        <v>302.40000000000003</v>
      </c>
      <c r="H11" s="77">
        <v>2</v>
      </c>
      <c r="I11" s="77"/>
      <c r="J11" s="77">
        <v>1.3</v>
      </c>
      <c r="K11" s="77"/>
      <c r="L11" s="77">
        <v>20.5</v>
      </c>
      <c r="M11" s="77"/>
      <c r="N11" s="77">
        <v>13</v>
      </c>
      <c r="O11" s="77">
        <v>0</v>
      </c>
      <c r="P11" s="77">
        <v>17.2</v>
      </c>
      <c r="Q11" s="77"/>
      <c r="R11" s="77">
        <v>10.200000000000001</v>
      </c>
      <c r="S11" s="77">
        <v>0</v>
      </c>
      <c r="T11" s="77">
        <v>77.25</v>
      </c>
      <c r="U11" s="77"/>
      <c r="V11" s="77">
        <v>19.2</v>
      </c>
      <c r="W11" s="77">
        <v>0</v>
      </c>
      <c r="X11" s="77">
        <v>142.4</v>
      </c>
      <c r="Y11" s="77"/>
      <c r="Z11" s="77">
        <v>0</v>
      </c>
      <c r="AA11" s="78">
        <v>0</v>
      </c>
    </row>
    <row r="12" spans="1:54" x14ac:dyDescent="0.2">
      <c r="A12" s="76" t="s">
        <v>8</v>
      </c>
      <c r="B12" s="77">
        <v>0</v>
      </c>
      <c r="C12" s="77">
        <v>0.84</v>
      </c>
      <c r="D12" s="77">
        <v>0</v>
      </c>
      <c r="E12" s="77">
        <v>0</v>
      </c>
      <c r="F12" s="77">
        <v>0</v>
      </c>
      <c r="G12" s="77">
        <v>348.6</v>
      </c>
      <c r="H12" s="77">
        <v>1.8</v>
      </c>
      <c r="I12" s="77"/>
      <c r="J12" s="77">
        <v>1.2</v>
      </c>
      <c r="K12" s="77"/>
      <c r="L12" s="77">
        <v>22.900000000000002</v>
      </c>
      <c r="M12" s="77"/>
      <c r="N12" s="77">
        <v>12.4</v>
      </c>
      <c r="O12" s="77">
        <v>0</v>
      </c>
      <c r="P12" s="77">
        <v>23.400000000000002</v>
      </c>
      <c r="Q12" s="77"/>
      <c r="R12" s="77">
        <v>13</v>
      </c>
      <c r="S12" s="77">
        <v>0</v>
      </c>
      <c r="T12" s="77">
        <v>90.9</v>
      </c>
      <c r="U12" s="77"/>
      <c r="V12" s="77">
        <v>20.6</v>
      </c>
      <c r="W12" s="77">
        <v>0</v>
      </c>
      <c r="X12" s="77">
        <v>163.20000000000002</v>
      </c>
      <c r="Y12" s="77"/>
      <c r="Z12" s="77">
        <v>0</v>
      </c>
      <c r="AA12" s="78">
        <v>0</v>
      </c>
    </row>
    <row r="13" spans="1:54" x14ac:dyDescent="0.2">
      <c r="A13" s="76" t="s">
        <v>9</v>
      </c>
      <c r="B13" s="77">
        <v>0</v>
      </c>
      <c r="C13" s="77">
        <v>0.83200000000000007</v>
      </c>
      <c r="D13" s="77">
        <v>0</v>
      </c>
      <c r="E13" s="77">
        <v>0</v>
      </c>
      <c r="F13" s="77">
        <v>0</v>
      </c>
      <c r="G13" s="77">
        <v>459.6</v>
      </c>
      <c r="H13" s="77">
        <v>2.8000000000000003</v>
      </c>
      <c r="I13" s="77"/>
      <c r="J13" s="77">
        <v>3</v>
      </c>
      <c r="K13" s="77"/>
      <c r="L13" s="77">
        <v>34.700000000000003</v>
      </c>
      <c r="M13" s="77"/>
      <c r="N13" s="77">
        <v>15.8</v>
      </c>
      <c r="O13" s="77">
        <v>0</v>
      </c>
      <c r="P13" s="77">
        <v>31.5</v>
      </c>
      <c r="Q13" s="77"/>
      <c r="R13" s="77">
        <v>18.400000000000002</v>
      </c>
      <c r="S13" s="77">
        <v>0</v>
      </c>
      <c r="T13" s="77">
        <v>113.7</v>
      </c>
      <c r="U13" s="77"/>
      <c r="V13" s="77">
        <v>25.7</v>
      </c>
      <c r="W13" s="77">
        <v>0</v>
      </c>
      <c r="X13" s="77">
        <v>214.6</v>
      </c>
      <c r="Y13" s="77"/>
      <c r="Z13" s="77">
        <v>0</v>
      </c>
      <c r="AA13" s="78">
        <v>0</v>
      </c>
    </row>
    <row r="14" spans="1:54" x14ac:dyDescent="0.2">
      <c r="A14" s="76" t="s">
        <v>10</v>
      </c>
      <c r="B14" s="77">
        <v>0</v>
      </c>
      <c r="C14" s="77">
        <v>0.83200000000000007</v>
      </c>
      <c r="D14" s="77">
        <v>0</v>
      </c>
      <c r="E14" s="77">
        <v>0</v>
      </c>
      <c r="F14" s="77">
        <v>0</v>
      </c>
      <c r="G14" s="77">
        <v>591.6</v>
      </c>
      <c r="H14" s="77">
        <v>3.1</v>
      </c>
      <c r="I14" s="77"/>
      <c r="J14" s="77">
        <v>3.1</v>
      </c>
      <c r="K14" s="77"/>
      <c r="L14" s="77">
        <v>44.6</v>
      </c>
      <c r="M14" s="77"/>
      <c r="N14" s="77">
        <v>21.6</v>
      </c>
      <c r="O14" s="77">
        <v>0</v>
      </c>
      <c r="P14" s="77">
        <v>37.700000000000003</v>
      </c>
      <c r="Q14" s="77"/>
      <c r="R14" s="77">
        <v>21.2</v>
      </c>
      <c r="S14" s="77">
        <v>0</v>
      </c>
      <c r="T14" s="77">
        <v>155.1</v>
      </c>
      <c r="U14" s="77"/>
      <c r="V14" s="77">
        <v>35.200000000000003</v>
      </c>
      <c r="W14" s="77">
        <v>0</v>
      </c>
      <c r="X14" s="77">
        <v>270.8</v>
      </c>
      <c r="Y14" s="77"/>
      <c r="Z14" s="77">
        <v>0</v>
      </c>
      <c r="AA14" s="78">
        <v>0</v>
      </c>
    </row>
    <row r="15" spans="1:54" x14ac:dyDescent="0.2">
      <c r="A15" s="76" t="s">
        <v>11</v>
      </c>
      <c r="B15" s="77">
        <v>0</v>
      </c>
      <c r="C15" s="77">
        <v>0.92</v>
      </c>
      <c r="D15" s="77">
        <v>0</v>
      </c>
      <c r="E15" s="77">
        <v>0</v>
      </c>
      <c r="F15" s="77">
        <v>0</v>
      </c>
      <c r="G15" s="77">
        <v>678</v>
      </c>
      <c r="H15" s="77">
        <v>5</v>
      </c>
      <c r="I15" s="77"/>
      <c r="J15" s="77">
        <v>1.6</v>
      </c>
      <c r="K15" s="77"/>
      <c r="L15" s="77">
        <v>57.800000000000004</v>
      </c>
      <c r="M15" s="77"/>
      <c r="N15" s="77">
        <v>21.8</v>
      </c>
      <c r="O15" s="77">
        <v>0</v>
      </c>
      <c r="P15" s="77">
        <v>37.5</v>
      </c>
      <c r="Q15" s="77"/>
      <c r="R15" s="77">
        <v>24.2</v>
      </c>
      <c r="S15" s="77">
        <v>0</v>
      </c>
      <c r="T15" s="77">
        <v>202.05</v>
      </c>
      <c r="U15" s="77"/>
      <c r="V15" s="77">
        <v>29.6</v>
      </c>
      <c r="W15" s="77">
        <v>0</v>
      </c>
      <c r="X15" s="77">
        <v>299.8</v>
      </c>
      <c r="Y15" s="77"/>
      <c r="Z15" s="77">
        <v>0</v>
      </c>
      <c r="AA15" s="78">
        <v>0</v>
      </c>
    </row>
    <row r="16" spans="1:54" x14ac:dyDescent="0.2">
      <c r="A16" s="76" t="s">
        <v>12</v>
      </c>
      <c r="B16" s="77">
        <v>0</v>
      </c>
      <c r="C16" s="77">
        <v>0.8</v>
      </c>
      <c r="D16" s="77">
        <v>0</v>
      </c>
      <c r="E16" s="77">
        <v>0</v>
      </c>
      <c r="F16" s="77">
        <v>0</v>
      </c>
      <c r="G16" s="77">
        <v>735.6</v>
      </c>
      <c r="H16" s="77">
        <v>4.5</v>
      </c>
      <c r="I16" s="77"/>
      <c r="J16" s="77">
        <v>1.5</v>
      </c>
      <c r="K16" s="77"/>
      <c r="L16" s="77">
        <v>55.7</v>
      </c>
      <c r="M16" s="77"/>
      <c r="N16" s="77">
        <v>53.800000000000004</v>
      </c>
      <c r="O16" s="77">
        <v>0</v>
      </c>
      <c r="P16" s="77">
        <v>40.9</v>
      </c>
      <c r="Q16" s="77"/>
      <c r="R16" s="77">
        <v>25.6</v>
      </c>
      <c r="S16" s="77">
        <v>0</v>
      </c>
      <c r="T16" s="77">
        <v>213.9</v>
      </c>
      <c r="U16" s="77"/>
      <c r="V16" s="77">
        <v>31.1</v>
      </c>
      <c r="W16" s="77">
        <v>0</v>
      </c>
      <c r="X16" s="77">
        <v>310</v>
      </c>
      <c r="Y16" s="77"/>
      <c r="Z16" s="77">
        <v>0</v>
      </c>
      <c r="AA16" s="78">
        <v>0</v>
      </c>
    </row>
    <row r="17" spans="1:27" x14ac:dyDescent="0.2">
      <c r="A17" s="76" t="s">
        <v>13</v>
      </c>
      <c r="B17" s="77">
        <v>0</v>
      </c>
      <c r="C17" s="77">
        <v>0.78400000000000003</v>
      </c>
      <c r="D17" s="77">
        <v>0</v>
      </c>
      <c r="E17" s="77">
        <v>0</v>
      </c>
      <c r="F17" s="77">
        <v>0</v>
      </c>
      <c r="G17" s="77">
        <v>684</v>
      </c>
      <c r="H17" s="77">
        <v>4.6000000000000005</v>
      </c>
      <c r="I17" s="77"/>
      <c r="J17" s="77">
        <v>1.8</v>
      </c>
      <c r="K17" s="77"/>
      <c r="L17" s="77">
        <v>42.7</v>
      </c>
      <c r="M17" s="77"/>
      <c r="N17" s="77">
        <v>37.6</v>
      </c>
      <c r="O17" s="77">
        <v>0</v>
      </c>
      <c r="P17" s="77">
        <v>37.700000000000003</v>
      </c>
      <c r="Q17" s="77"/>
      <c r="R17" s="77">
        <v>31.2</v>
      </c>
      <c r="S17" s="77">
        <v>0</v>
      </c>
      <c r="T17" s="77">
        <v>212.55</v>
      </c>
      <c r="U17" s="77"/>
      <c r="V17" s="77">
        <v>28.2</v>
      </c>
      <c r="W17" s="77">
        <v>0</v>
      </c>
      <c r="X17" s="77">
        <v>288.8</v>
      </c>
      <c r="Y17" s="77"/>
      <c r="Z17" s="77">
        <v>0</v>
      </c>
      <c r="AA17" s="78">
        <v>0</v>
      </c>
    </row>
    <row r="18" spans="1:27" x14ac:dyDescent="0.2">
      <c r="A18" s="76" t="s">
        <v>14</v>
      </c>
      <c r="B18" s="77">
        <v>0</v>
      </c>
      <c r="C18" s="77">
        <v>0.78400000000000003</v>
      </c>
      <c r="D18" s="77">
        <v>0</v>
      </c>
      <c r="E18" s="77">
        <v>0</v>
      </c>
      <c r="F18" s="77">
        <v>0</v>
      </c>
      <c r="G18" s="77">
        <v>693.6</v>
      </c>
      <c r="H18" s="77">
        <v>4.7</v>
      </c>
      <c r="I18" s="77"/>
      <c r="J18" s="77">
        <v>1.6</v>
      </c>
      <c r="K18" s="77"/>
      <c r="L18" s="77">
        <v>43.9</v>
      </c>
      <c r="M18" s="77"/>
      <c r="N18" s="77">
        <v>58.800000000000004</v>
      </c>
      <c r="O18" s="77">
        <v>0</v>
      </c>
      <c r="P18" s="77">
        <v>42.7</v>
      </c>
      <c r="Q18" s="77"/>
      <c r="R18" s="77">
        <v>24</v>
      </c>
      <c r="S18" s="77">
        <v>0</v>
      </c>
      <c r="T18" s="77">
        <v>212.55</v>
      </c>
      <c r="U18" s="77"/>
      <c r="V18" s="77">
        <v>29.900000000000002</v>
      </c>
      <c r="W18" s="77">
        <v>0</v>
      </c>
      <c r="X18" s="77">
        <v>276.60000000000002</v>
      </c>
      <c r="Y18" s="77"/>
      <c r="Z18" s="77">
        <v>0</v>
      </c>
      <c r="AA18" s="78">
        <v>0</v>
      </c>
    </row>
    <row r="19" spans="1:27" x14ac:dyDescent="0.2">
      <c r="A19" s="76" t="s">
        <v>15</v>
      </c>
      <c r="B19" s="77">
        <v>0</v>
      </c>
      <c r="C19" s="77">
        <v>0.79200000000000004</v>
      </c>
      <c r="D19" s="77">
        <v>0</v>
      </c>
      <c r="E19" s="77">
        <v>0</v>
      </c>
      <c r="F19" s="77">
        <v>0</v>
      </c>
      <c r="G19" s="77">
        <v>651</v>
      </c>
      <c r="H19" s="77">
        <v>3.2</v>
      </c>
      <c r="I19" s="77"/>
      <c r="J19" s="77">
        <v>2.4</v>
      </c>
      <c r="K19" s="77"/>
      <c r="L19" s="77">
        <v>45</v>
      </c>
      <c r="M19" s="77"/>
      <c r="N19" s="77">
        <v>26.400000000000002</v>
      </c>
      <c r="O19" s="77">
        <v>0</v>
      </c>
      <c r="P19" s="77">
        <v>42.5</v>
      </c>
      <c r="Q19" s="77"/>
      <c r="R19" s="77">
        <v>24</v>
      </c>
      <c r="S19" s="77">
        <v>0</v>
      </c>
      <c r="T19" s="77">
        <v>180</v>
      </c>
      <c r="U19" s="77"/>
      <c r="V19" s="77">
        <v>32</v>
      </c>
      <c r="W19" s="77">
        <v>0</v>
      </c>
      <c r="X19" s="77">
        <v>296</v>
      </c>
      <c r="Y19" s="77"/>
      <c r="Z19" s="77">
        <v>0</v>
      </c>
      <c r="AA19" s="78">
        <v>0</v>
      </c>
    </row>
    <row r="20" spans="1:27" x14ac:dyDescent="0.2">
      <c r="A20" s="76" t="s">
        <v>16</v>
      </c>
      <c r="B20" s="77">
        <v>0</v>
      </c>
      <c r="C20" s="77">
        <v>0.78400000000000003</v>
      </c>
      <c r="D20" s="77">
        <v>0</v>
      </c>
      <c r="E20" s="77">
        <v>0</v>
      </c>
      <c r="F20" s="77">
        <v>0</v>
      </c>
      <c r="G20" s="77">
        <v>675.6</v>
      </c>
      <c r="H20" s="77">
        <v>5.1000000000000005</v>
      </c>
      <c r="I20" s="77"/>
      <c r="J20" s="77">
        <v>1.4000000000000001</v>
      </c>
      <c r="K20" s="77"/>
      <c r="L20" s="77">
        <v>44.800000000000004</v>
      </c>
      <c r="M20" s="77"/>
      <c r="N20" s="77">
        <v>59.800000000000004</v>
      </c>
      <c r="O20" s="77">
        <v>0</v>
      </c>
      <c r="P20" s="77">
        <v>39.800000000000004</v>
      </c>
      <c r="Q20" s="77"/>
      <c r="R20" s="77">
        <v>25.400000000000002</v>
      </c>
      <c r="S20" s="77">
        <v>0</v>
      </c>
      <c r="T20" s="77">
        <v>311.10000000000002</v>
      </c>
      <c r="U20" s="77"/>
      <c r="V20" s="77">
        <v>30.2</v>
      </c>
      <c r="W20" s="77">
        <v>0</v>
      </c>
      <c r="X20" s="77">
        <v>159.20000000000002</v>
      </c>
      <c r="Y20" s="77"/>
      <c r="Z20" s="77">
        <v>1.05</v>
      </c>
      <c r="AA20" s="78">
        <v>0</v>
      </c>
    </row>
    <row r="21" spans="1:27" x14ac:dyDescent="0.2">
      <c r="A21" s="76" t="s">
        <v>17</v>
      </c>
      <c r="B21" s="77">
        <v>0</v>
      </c>
      <c r="C21" s="77">
        <v>0.76800000000000002</v>
      </c>
      <c r="D21" s="77">
        <v>0</v>
      </c>
      <c r="E21" s="77">
        <v>0</v>
      </c>
      <c r="F21" s="77">
        <v>0</v>
      </c>
      <c r="G21" s="77">
        <v>711.6</v>
      </c>
      <c r="H21" s="77">
        <v>4.7</v>
      </c>
      <c r="I21" s="77"/>
      <c r="J21" s="77">
        <v>1.5</v>
      </c>
      <c r="K21" s="77"/>
      <c r="L21" s="77">
        <v>42.9</v>
      </c>
      <c r="M21" s="77"/>
      <c r="N21" s="77">
        <v>115.60000000000001</v>
      </c>
      <c r="O21" s="77">
        <v>0</v>
      </c>
      <c r="P21" s="77">
        <v>32.299999999999997</v>
      </c>
      <c r="Q21" s="77"/>
      <c r="R21" s="77">
        <v>21.6</v>
      </c>
      <c r="S21" s="77">
        <v>0</v>
      </c>
      <c r="T21" s="77">
        <v>423.75</v>
      </c>
      <c r="U21" s="77"/>
      <c r="V21" s="77">
        <v>28.7</v>
      </c>
      <c r="W21" s="77">
        <v>0</v>
      </c>
      <c r="X21" s="77">
        <v>41.2</v>
      </c>
      <c r="Y21" s="77"/>
      <c r="Z21" s="77">
        <v>0</v>
      </c>
      <c r="AA21" s="78">
        <v>0</v>
      </c>
    </row>
    <row r="22" spans="1:27" x14ac:dyDescent="0.2">
      <c r="A22" s="76" t="s">
        <v>18</v>
      </c>
      <c r="B22" s="77">
        <v>0</v>
      </c>
      <c r="C22" s="77">
        <v>0.77600000000000002</v>
      </c>
      <c r="D22" s="77">
        <v>0</v>
      </c>
      <c r="E22" s="77">
        <v>0</v>
      </c>
      <c r="F22" s="77">
        <v>0</v>
      </c>
      <c r="G22" s="77">
        <v>720.6</v>
      </c>
      <c r="H22" s="77">
        <v>4.0999999999999996</v>
      </c>
      <c r="I22" s="77"/>
      <c r="J22" s="77">
        <v>2</v>
      </c>
      <c r="K22" s="77"/>
      <c r="L22" s="77">
        <v>36.6</v>
      </c>
      <c r="M22" s="77"/>
      <c r="N22" s="77">
        <v>127.60000000000001</v>
      </c>
      <c r="O22" s="77">
        <v>0</v>
      </c>
      <c r="P22" s="77">
        <v>31.1</v>
      </c>
      <c r="Q22" s="77"/>
      <c r="R22" s="77">
        <v>22</v>
      </c>
      <c r="S22" s="77">
        <v>0</v>
      </c>
      <c r="T22" s="77">
        <v>313.5</v>
      </c>
      <c r="U22" s="77"/>
      <c r="V22" s="77">
        <v>30</v>
      </c>
      <c r="W22" s="77">
        <v>0</v>
      </c>
      <c r="X22" s="77">
        <v>154</v>
      </c>
      <c r="Y22" s="77"/>
      <c r="Z22" s="77">
        <v>0</v>
      </c>
      <c r="AA22" s="78">
        <v>0</v>
      </c>
    </row>
    <row r="23" spans="1:27" x14ac:dyDescent="0.2">
      <c r="A23" s="76" t="s">
        <v>19</v>
      </c>
      <c r="B23" s="77">
        <v>0</v>
      </c>
      <c r="C23" s="77">
        <v>0.78400000000000003</v>
      </c>
      <c r="D23" s="77">
        <v>0</v>
      </c>
      <c r="E23" s="77">
        <v>0</v>
      </c>
      <c r="F23" s="77">
        <v>0</v>
      </c>
      <c r="G23" s="77">
        <v>712.2</v>
      </c>
      <c r="H23" s="77">
        <v>4</v>
      </c>
      <c r="I23" s="77"/>
      <c r="J23" s="77">
        <v>2.1</v>
      </c>
      <c r="K23" s="77"/>
      <c r="L23" s="77">
        <v>37.4</v>
      </c>
      <c r="M23" s="77"/>
      <c r="N23" s="77">
        <v>121.60000000000001</v>
      </c>
      <c r="O23" s="77">
        <v>0</v>
      </c>
      <c r="P23" s="77">
        <v>35.700000000000003</v>
      </c>
      <c r="Q23" s="77"/>
      <c r="R23" s="77">
        <v>24.400000000000002</v>
      </c>
      <c r="S23" s="77">
        <v>0</v>
      </c>
      <c r="T23" s="77">
        <v>197.1</v>
      </c>
      <c r="U23" s="77"/>
      <c r="V23" s="77">
        <v>28.400000000000002</v>
      </c>
      <c r="W23" s="77">
        <v>0</v>
      </c>
      <c r="X23" s="77">
        <v>262.8</v>
      </c>
      <c r="Y23" s="77"/>
      <c r="Z23" s="77">
        <v>0</v>
      </c>
      <c r="AA23" s="78">
        <v>0</v>
      </c>
    </row>
    <row r="24" spans="1:27" x14ac:dyDescent="0.2">
      <c r="A24" s="76" t="s">
        <v>20</v>
      </c>
      <c r="B24" s="77">
        <v>0</v>
      </c>
      <c r="C24" s="77">
        <v>0.77600000000000002</v>
      </c>
      <c r="D24" s="77">
        <v>0</v>
      </c>
      <c r="E24" s="77">
        <v>0</v>
      </c>
      <c r="F24" s="77">
        <v>0</v>
      </c>
      <c r="G24" s="77">
        <v>678.6</v>
      </c>
      <c r="H24" s="77">
        <v>3.6</v>
      </c>
      <c r="I24" s="77"/>
      <c r="J24" s="77">
        <v>3.1</v>
      </c>
      <c r="K24" s="77"/>
      <c r="L24" s="77">
        <v>43.300000000000004</v>
      </c>
      <c r="M24" s="77"/>
      <c r="N24" s="77">
        <v>104.2</v>
      </c>
      <c r="O24" s="77">
        <v>0</v>
      </c>
      <c r="P24" s="77">
        <v>37.4</v>
      </c>
      <c r="Q24" s="77"/>
      <c r="R24" s="77">
        <v>25.6</v>
      </c>
      <c r="S24" s="77">
        <v>0</v>
      </c>
      <c r="T24" s="77">
        <v>179.4</v>
      </c>
      <c r="U24" s="77"/>
      <c r="V24" s="77">
        <v>32.5</v>
      </c>
      <c r="W24" s="77">
        <v>0</v>
      </c>
      <c r="X24" s="77">
        <v>250</v>
      </c>
      <c r="Y24" s="77"/>
      <c r="Z24" s="77">
        <v>0</v>
      </c>
      <c r="AA24" s="78">
        <v>0</v>
      </c>
    </row>
    <row r="25" spans="1:27" x14ac:dyDescent="0.2">
      <c r="A25" s="76" t="s">
        <v>21</v>
      </c>
      <c r="B25" s="77">
        <v>0</v>
      </c>
      <c r="C25" s="77">
        <v>0.78400000000000003</v>
      </c>
      <c r="D25" s="77">
        <v>0</v>
      </c>
      <c r="E25" s="77">
        <v>0</v>
      </c>
      <c r="F25" s="77">
        <v>0</v>
      </c>
      <c r="G25" s="77">
        <v>675</v>
      </c>
      <c r="H25" s="77">
        <v>2.3000000000000003</v>
      </c>
      <c r="I25" s="77"/>
      <c r="J25" s="77">
        <v>3.8000000000000003</v>
      </c>
      <c r="K25" s="77"/>
      <c r="L25" s="77">
        <v>46.800000000000004</v>
      </c>
      <c r="M25" s="77"/>
      <c r="N25" s="77">
        <v>101.8</v>
      </c>
      <c r="O25" s="77">
        <v>0</v>
      </c>
      <c r="P25" s="77">
        <v>38.200000000000003</v>
      </c>
      <c r="Q25" s="77"/>
      <c r="R25" s="77">
        <v>22.8</v>
      </c>
      <c r="S25" s="77">
        <v>0</v>
      </c>
      <c r="T25" s="77">
        <v>171.9</v>
      </c>
      <c r="U25" s="77"/>
      <c r="V25" s="77">
        <v>39.1</v>
      </c>
      <c r="W25" s="77">
        <v>0</v>
      </c>
      <c r="X25" s="77">
        <v>249.6</v>
      </c>
      <c r="Y25" s="77"/>
      <c r="Z25" s="77">
        <v>0</v>
      </c>
      <c r="AA25" s="78">
        <v>0</v>
      </c>
    </row>
    <row r="26" spans="1:27" x14ac:dyDescent="0.2">
      <c r="A26" s="76" t="s">
        <v>22</v>
      </c>
      <c r="B26" s="77">
        <v>0</v>
      </c>
      <c r="C26" s="77">
        <v>0.79200000000000004</v>
      </c>
      <c r="D26" s="77">
        <v>0</v>
      </c>
      <c r="E26" s="77">
        <v>0</v>
      </c>
      <c r="F26" s="77">
        <v>0</v>
      </c>
      <c r="G26" s="77">
        <v>652.80000000000007</v>
      </c>
      <c r="H26" s="77">
        <v>3.1</v>
      </c>
      <c r="I26" s="77"/>
      <c r="J26" s="77">
        <v>2.9</v>
      </c>
      <c r="K26" s="77"/>
      <c r="L26" s="77">
        <v>44.4</v>
      </c>
      <c r="M26" s="77"/>
      <c r="N26" s="77">
        <v>102.60000000000001</v>
      </c>
      <c r="O26" s="77">
        <v>0</v>
      </c>
      <c r="P26" s="77">
        <v>37.300000000000004</v>
      </c>
      <c r="Q26" s="77"/>
      <c r="R26" s="77">
        <v>30.2</v>
      </c>
      <c r="S26" s="77">
        <v>0</v>
      </c>
      <c r="T26" s="77">
        <v>155.85</v>
      </c>
      <c r="U26" s="77"/>
      <c r="V26" s="77">
        <v>35.6</v>
      </c>
      <c r="W26" s="77">
        <v>0</v>
      </c>
      <c r="X26" s="77">
        <v>241.6</v>
      </c>
      <c r="Y26" s="77"/>
      <c r="Z26" s="77">
        <v>0</v>
      </c>
      <c r="AA26" s="78">
        <v>0</v>
      </c>
    </row>
    <row r="27" spans="1:27" x14ac:dyDescent="0.2">
      <c r="A27" s="76" t="s">
        <v>23</v>
      </c>
      <c r="B27" s="77">
        <v>0</v>
      </c>
      <c r="C27" s="77">
        <v>0.78400000000000003</v>
      </c>
      <c r="D27" s="77">
        <v>0</v>
      </c>
      <c r="E27" s="77">
        <v>0</v>
      </c>
      <c r="F27" s="77">
        <v>0</v>
      </c>
      <c r="G27" s="77">
        <v>661.2</v>
      </c>
      <c r="H27" s="77">
        <v>2.4</v>
      </c>
      <c r="I27" s="77"/>
      <c r="J27" s="77">
        <v>3.9</v>
      </c>
      <c r="K27" s="77"/>
      <c r="L27" s="77">
        <v>49.2</v>
      </c>
      <c r="M27" s="77"/>
      <c r="N27" s="77">
        <v>111.2</v>
      </c>
      <c r="O27" s="77">
        <v>0</v>
      </c>
      <c r="P27" s="77">
        <v>34.4</v>
      </c>
      <c r="Q27" s="77"/>
      <c r="R27" s="77">
        <v>28</v>
      </c>
      <c r="S27" s="77">
        <v>0</v>
      </c>
      <c r="T27" s="77">
        <v>167.85</v>
      </c>
      <c r="U27" s="77"/>
      <c r="V27" s="77">
        <v>32.200000000000003</v>
      </c>
      <c r="W27" s="77">
        <v>0</v>
      </c>
      <c r="X27" s="77">
        <v>232.6</v>
      </c>
      <c r="Y27" s="77"/>
      <c r="Z27" s="77">
        <v>0</v>
      </c>
      <c r="AA27" s="78">
        <v>0</v>
      </c>
    </row>
    <row r="28" spans="1:27" x14ac:dyDescent="0.2">
      <c r="A28" s="76" t="s">
        <v>24</v>
      </c>
      <c r="B28" s="77">
        <v>0</v>
      </c>
      <c r="C28" s="77">
        <v>0.77600000000000002</v>
      </c>
      <c r="D28" s="77">
        <v>0</v>
      </c>
      <c r="E28" s="77">
        <v>0</v>
      </c>
      <c r="F28" s="77">
        <v>0</v>
      </c>
      <c r="G28" s="77">
        <v>660</v>
      </c>
      <c r="H28" s="77">
        <v>2.2000000000000002</v>
      </c>
      <c r="I28" s="77"/>
      <c r="J28" s="77">
        <v>3.5</v>
      </c>
      <c r="K28" s="77"/>
      <c r="L28" s="77">
        <v>45.300000000000004</v>
      </c>
      <c r="M28" s="77"/>
      <c r="N28" s="77">
        <v>107</v>
      </c>
      <c r="O28" s="77">
        <v>0</v>
      </c>
      <c r="P28" s="77">
        <v>40.200000000000003</v>
      </c>
      <c r="Q28" s="77"/>
      <c r="R28" s="77">
        <v>27.8</v>
      </c>
      <c r="S28" s="77">
        <v>0</v>
      </c>
      <c r="T28" s="77">
        <v>171</v>
      </c>
      <c r="U28" s="77"/>
      <c r="V28" s="77">
        <v>32.200000000000003</v>
      </c>
      <c r="W28" s="77">
        <v>0</v>
      </c>
      <c r="X28" s="77">
        <v>231.8</v>
      </c>
      <c r="Y28" s="77"/>
      <c r="Z28" s="77">
        <v>0</v>
      </c>
      <c r="AA28" s="78">
        <v>0</v>
      </c>
    </row>
    <row r="29" spans="1:27" x14ac:dyDescent="0.2">
      <c r="A29" s="76" t="s">
        <v>25</v>
      </c>
      <c r="B29" s="77">
        <v>0</v>
      </c>
      <c r="C29" s="77">
        <v>0.77600000000000002</v>
      </c>
      <c r="D29" s="77">
        <v>0</v>
      </c>
      <c r="E29" s="77">
        <v>0</v>
      </c>
      <c r="F29" s="77">
        <v>0</v>
      </c>
      <c r="G29" s="77">
        <v>631.20000000000005</v>
      </c>
      <c r="H29" s="77">
        <v>3.9</v>
      </c>
      <c r="I29" s="77"/>
      <c r="J29" s="77">
        <v>3.1</v>
      </c>
      <c r="K29" s="77"/>
      <c r="L29" s="77">
        <v>50.6</v>
      </c>
      <c r="M29" s="77"/>
      <c r="N29" s="77">
        <v>96.8</v>
      </c>
      <c r="O29" s="77">
        <v>0</v>
      </c>
      <c r="P29" s="77">
        <v>37.800000000000004</v>
      </c>
      <c r="Q29" s="77"/>
      <c r="R29" s="77">
        <v>20.8</v>
      </c>
      <c r="S29" s="77">
        <v>0</v>
      </c>
      <c r="T29" s="77">
        <v>157.35</v>
      </c>
      <c r="U29" s="77"/>
      <c r="V29" s="77">
        <v>28</v>
      </c>
      <c r="W29" s="77">
        <v>0</v>
      </c>
      <c r="X29" s="77">
        <v>233.6</v>
      </c>
      <c r="Y29" s="77"/>
      <c r="Z29" s="77">
        <v>1.05</v>
      </c>
      <c r="AA29" s="78">
        <v>0</v>
      </c>
    </row>
    <row r="30" spans="1:27" ht="13.5" thickBot="1" x14ac:dyDescent="0.25">
      <c r="A30" s="79" t="s">
        <v>26</v>
      </c>
      <c r="B30" s="80">
        <v>0</v>
      </c>
      <c r="C30" s="80">
        <v>0.78400000000000003</v>
      </c>
      <c r="D30" s="80">
        <v>0</v>
      </c>
      <c r="E30" s="80">
        <v>0</v>
      </c>
      <c r="F30" s="80">
        <v>0</v>
      </c>
      <c r="G30" s="80">
        <v>517.79999999999995</v>
      </c>
      <c r="H30" s="80">
        <v>2.4</v>
      </c>
      <c r="I30" s="80"/>
      <c r="J30" s="80">
        <v>1.6</v>
      </c>
      <c r="K30" s="80"/>
      <c r="L30" s="80">
        <v>40.200000000000003</v>
      </c>
      <c r="M30" s="80"/>
      <c r="N30" s="80">
        <v>77.8</v>
      </c>
      <c r="O30" s="80">
        <v>0</v>
      </c>
      <c r="P30" s="80">
        <v>25.7</v>
      </c>
      <c r="Q30" s="80"/>
      <c r="R30" s="80">
        <v>16.399999999999999</v>
      </c>
      <c r="S30" s="80">
        <v>0</v>
      </c>
      <c r="T30" s="80">
        <v>132.6</v>
      </c>
      <c r="U30" s="80"/>
      <c r="V30" s="80">
        <v>24.7</v>
      </c>
      <c r="W30" s="80">
        <v>0</v>
      </c>
      <c r="X30" s="80">
        <v>197.6</v>
      </c>
      <c r="Y30" s="80"/>
      <c r="Z30" s="80">
        <v>0</v>
      </c>
      <c r="AA30" s="81">
        <v>0</v>
      </c>
    </row>
    <row r="31" spans="1:27" s="83" customFormat="1" hidden="1" x14ac:dyDescent="0.2">
      <c r="A31" s="82" t="s">
        <v>2</v>
      </c>
      <c r="B31" s="83">
        <f t="shared" ref="B31:AA31" si="0">SUM(B7:B30)</f>
        <v>0</v>
      </c>
      <c r="C31" s="83">
        <f t="shared" si="0"/>
        <v>19.28</v>
      </c>
      <c r="D31" s="83">
        <f t="shared" si="0"/>
        <v>0</v>
      </c>
      <c r="E31" s="83">
        <f t="shared" si="0"/>
        <v>0</v>
      </c>
      <c r="F31" s="83">
        <f t="shared" si="0"/>
        <v>0</v>
      </c>
      <c r="G31" s="83">
        <f t="shared" si="0"/>
        <v>13734.600000000002</v>
      </c>
      <c r="H31" s="83">
        <f t="shared" si="0"/>
        <v>77.700000000000031</v>
      </c>
      <c r="I31" s="83">
        <f t="shared" si="0"/>
        <v>0</v>
      </c>
      <c r="J31" s="83">
        <f t="shared" si="0"/>
        <v>51.599999999999994</v>
      </c>
      <c r="K31" s="83">
        <f t="shared" si="0"/>
        <v>0</v>
      </c>
      <c r="L31" s="83">
        <f t="shared" si="0"/>
        <v>943.89999999999986</v>
      </c>
      <c r="M31" s="83">
        <f t="shared" si="0"/>
        <v>0</v>
      </c>
      <c r="N31" s="83">
        <f t="shared" si="0"/>
        <v>1437.8</v>
      </c>
      <c r="O31" s="83">
        <f t="shared" si="0"/>
        <v>0</v>
      </c>
      <c r="P31" s="83">
        <f t="shared" si="0"/>
        <v>768.6</v>
      </c>
      <c r="Q31" s="83">
        <f t="shared" si="0"/>
        <v>0</v>
      </c>
      <c r="R31" s="83">
        <f t="shared" si="0"/>
        <v>507.40000000000003</v>
      </c>
      <c r="S31" s="83">
        <f t="shared" si="0"/>
        <v>0</v>
      </c>
      <c r="T31" s="83">
        <f t="shared" si="0"/>
        <v>4178.25</v>
      </c>
      <c r="U31" s="83">
        <f t="shared" si="0"/>
        <v>0</v>
      </c>
      <c r="V31" s="83">
        <f t="shared" si="0"/>
        <v>668.40000000000009</v>
      </c>
      <c r="W31" s="83">
        <f t="shared" si="0"/>
        <v>0</v>
      </c>
      <c r="X31" s="83">
        <f t="shared" si="0"/>
        <v>5121.2000000000007</v>
      </c>
      <c r="Y31" s="83">
        <f t="shared" si="0"/>
        <v>0</v>
      </c>
      <c r="Z31" s="83">
        <f t="shared" si="0"/>
        <v>3.1500000000000004</v>
      </c>
      <c r="AA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Шуйское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2019-07-16T10:22:33Z</dcterms:modified>
</cp:coreProperties>
</file>